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7b9be500a8ef91ad/Desktop/"/>
    </mc:Choice>
  </mc:AlternateContent>
  <xr:revisionPtr revIDLastSave="125" documentId="11_F4B6B8FE0A3CF0A613E16A612C605345ED99461D" xr6:coauthVersionLast="47" xr6:coauthVersionMax="47" xr10:uidLastSave="{C948059E-B412-4467-ADDF-C05787511313}"/>
  <bookViews>
    <workbookView xWindow="-120" yWindow="-120" windowWidth="20730" windowHeight="11040" xr2:uid="{00000000-000D-0000-FFFF-FFFF00000000}"/>
  </bookViews>
  <sheets>
    <sheet name="22-02" sheetId="4" r:id="rId1"/>
  </sheets>
  <definedNames>
    <definedName name="_xlnm.Print_Area" localSheetId="0">'22-02'!$B$1:$X$102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15" i="4" l="1"/>
  <c r="J15" i="4" s="1"/>
  <c r="M15" i="4" s="1"/>
  <c r="P15" i="4" s="1"/>
  <c r="S15" i="4" s="1"/>
  <c r="V15" i="4" s="1"/>
  <c r="D24" i="4" s="1"/>
  <c r="J24" i="4"/>
  <c r="M24" i="4" s="1"/>
  <c r="P24" i="4" s="1"/>
  <c r="S24" i="4" s="1"/>
  <c r="V24" i="4" s="1"/>
  <c r="D33" i="4" s="1"/>
  <c r="G33" i="4" s="1"/>
  <c r="J33" i="4" s="1"/>
  <c r="M33" i="4" s="1"/>
  <c r="P33" i="4" s="1"/>
  <c r="S33" i="4" s="1"/>
  <c r="V33" i="4" s="1"/>
  <c r="D42" i="4" s="1"/>
  <c r="G42" i="4" s="1"/>
  <c r="J42" i="4" s="1"/>
  <c r="M42" i="4" s="1"/>
  <c r="P42" i="4" s="1"/>
  <c r="S42" i="4" s="1"/>
  <c r="V42" i="4" s="1"/>
  <c r="D51" i="4" s="1"/>
  <c r="G51" i="4" s="1"/>
  <c r="J51" i="4" s="1"/>
  <c r="M51" i="4" s="1"/>
  <c r="P51" i="4" s="1"/>
  <c r="S51" i="4" s="1"/>
  <c r="V51" i="4" s="1"/>
  <c r="D60" i="4" s="1"/>
  <c r="G60" i="4" s="1"/>
  <c r="J60" i="4" s="1"/>
  <c r="M60" i="4" s="1"/>
  <c r="P60" i="4" s="1"/>
  <c r="S60" i="4" s="1"/>
  <c r="V60" i="4" s="1"/>
  <c r="J5" i="4"/>
  <c r="M5" i="4" s="1"/>
  <c r="P5" i="4" s="1"/>
  <c r="D69" i="4" l="1"/>
  <c r="G69" i="4" s="1"/>
  <c r="J69" i="4" s="1"/>
  <c r="M69" i="4" s="1"/>
  <c r="P69" i="4" s="1"/>
  <c r="S69" i="4" s="1"/>
  <c r="V69" i="4" s="1"/>
  <c r="D78" i="4" s="1"/>
  <c r="G78" i="4" s="1"/>
  <c r="J78" i="4" s="1"/>
  <c r="M78" i="4" s="1"/>
  <c r="P78" i="4" s="1"/>
  <c r="S78" i="4" s="1"/>
  <c r="V78" i="4" s="1"/>
  <c r="D87" i="4" s="1"/>
  <c r="G87" i="4" s="1"/>
  <c r="J87" i="4" s="1"/>
  <c r="M87" i="4" s="1"/>
  <c r="P87" i="4" s="1"/>
  <c r="S87" i="4" s="1"/>
  <c r="V87" i="4" s="1"/>
  <c r="D95" i="4" s="1"/>
  <c r="G95" i="4" s="1"/>
  <c r="J95" i="4" s="1"/>
  <c r="M95" i="4" s="1"/>
  <c r="P95" i="4" s="1"/>
  <c r="S95" i="4" s="1"/>
  <c r="V95" i="4" s="1"/>
  <c r="S5" i="4"/>
  <c r="V5" i="4" s="1"/>
</calcChain>
</file>

<file path=xl/sharedStrings.xml><?xml version="1.0" encoding="utf-8"?>
<sst xmlns="http://schemas.openxmlformats.org/spreadsheetml/2006/main" count="516" uniqueCount="201">
  <si>
    <r>
      <rPr>
        <sz val="72"/>
        <color theme="0"/>
        <rFont val="Impact"/>
        <family val="2"/>
      </rPr>
      <t xml:space="preserve">CRUSADER COMPANY      </t>
    </r>
    <r>
      <rPr>
        <sz val="48"/>
        <color theme="0"/>
        <rFont val="Impact"/>
        <family val="2"/>
      </rPr>
      <t>CYCLE 22-02</t>
    </r>
  </si>
  <si>
    <t>SUNDAY</t>
  </si>
  <si>
    <t>MONDAY</t>
  </si>
  <si>
    <t>TUESDAY</t>
  </si>
  <si>
    <t>WEDNESDAY</t>
  </si>
  <si>
    <t>THURSDAY</t>
  </si>
  <si>
    <t>FRIDAY</t>
  </si>
  <si>
    <t>SATURDAY</t>
  </si>
  <si>
    <t>ASP</t>
  </si>
  <si>
    <t>Training Week 0 (09)</t>
  </si>
  <si>
    <t>PLT PRT</t>
  </si>
  <si>
    <t>DONSA</t>
  </si>
  <si>
    <t>Training Holiday</t>
  </si>
  <si>
    <t xml:space="preserve">PTT </t>
  </si>
  <si>
    <t xml:space="preserve">BUB </t>
  </si>
  <si>
    <t xml:space="preserve">Pre Refinement </t>
  </si>
  <si>
    <t>A. Trainer</t>
  </si>
  <si>
    <t>Barbershop</t>
  </si>
  <si>
    <t>CEMSF</t>
  </si>
  <si>
    <t>2ND PLATOON DUTY PLATOON</t>
  </si>
  <si>
    <t>Chapalin</t>
  </si>
  <si>
    <t>Training Week 1 (10)</t>
  </si>
  <si>
    <t>LOYALTY</t>
  </si>
  <si>
    <t>ACFT Assessment</t>
  </si>
  <si>
    <t>PICK UP</t>
  </si>
  <si>
    <t>BC/CSM In-Brief 1030</t>
  </si>
  <si>
    <t>CO/1SG In Brief 0900</t>
  </si>
  <si>
    <t>S1 Naturalization Brief 0930</t>
  </si>
  <si>
    <t>CIF Issue 1300</t>
  </si>
  <si>
    <t>CIIP</t>
  </si>
  <si>
    <t>Chaplin Brief 1300</t>
  </si>
  <si>
    <t>R2 Brief 0900 @ CTA</t>
  </si>
  <si>
    <t>RM 1</t>
  </si>
  <si>
    <t>DFAC</t>
  </si>
  <si>
    <t>A 0530</t>
  </si>
  <si>
    <t>120th DFAC</t>
  </si>
  <si>
    <t>M</t>
  </si>
  <si>
    <t>1215</t>
  </si>
  <si>
    <t>Command Main.</t>
  </si>
  <si>
    <t>A 1700</t>
  </si>
  <si>
    <t>Hearing</t>
  </si>
  <si>
    <t>3RD PLATOON DUTY PLATOON</t>
  </si>
  <si>
    <t xml:space="preserve">Training Week 2 (11)   </t>
  </si>
  <si>
    <t>DUTY</t>
  </si>
  <si>
    <t>ACFT 1</t>
  </si>
  <si>
    <t>SM</t>
  </si>
  <si>
    <t>STRETCHING</t>
  </si>
  <si>
    <t>Personal Religious Time</t>
  </si>
  <si>
    <t>RM 2 @ EST B1/B3</t>
  </si>
  <si>
    <t>FTW/TDC</t>
  </si>
  <si>
    <t>CBRN</t>
  </si>
  <si>
    <t>VIC TOWER</t>
  </si>
  <si>
    <t>Troop Store &amp; Haircuts 1100</t>
  </si>
  <si>
    <t>Hospital</t>
  </si>
  <si>
    <t>Area Beautification</t>
  </si>
  <si>
    <t>MSTF</t>
  </si>
  <si>
    <t>1400 Hearing CTA</t>
  </si>
  <si>
    <t>FM 1</t>
  </si>
  <si>
    <t>R2 Brief 0900 @ Tower</t>
  </si>
  <si>
    <t xml:space="preserve">Bay Maintence </t>
  </si>
  <si>
    <t>1330 PLT Photos in Parking lot</t>
  </si>
  <si>
    <t>K-Cleaners</t>
  </si>
  <si>
    <t>A 0715</t>
  </si>
  <si>
    <t>A  0700</t>
  </si>
  <si>
    <t>A 0700</t>
  </si>
  <si>
    <t>0700</t>
  </si>
  <si>
    <t xml:space="preserve">Legal </t>
  </si>
  <si>
    <t>1300</t>
  </si>
  <si>
    <t>Linen P/U</t>
  </si>
  <si>
    <t>1800</t>
  </si>
  <si>
    <t>1630</t>
  </si>
  <si>
    <t>4TH PLATOON DUTY PLATOON</t>
  </si>
  <si>
    <t>Training Week 3     (12)</t>
  </si>
  <si>
    <t>RESPECT</t>
  </si>
  <si>
    <t>EM</t>
  </si>
  <si>
    <t>Religious Services</t>
  </si>
  <si>
    <t>COC</t>
  </si>
  <si>
    <t>AMMO P/U @ 1030</t>
  </si>
  <si>
    <t>RM 3 @ RNG 5</t>
  </si>
  <si>
    <t>RM 3 @ RNG 2</t>
  </si>
  <si>
    <t>THE HAMMER (BA02)</t>
  </si>
  <si>
    <t>R2 (Sarah)</t>
  </si>
  <si>
    <t>R2 Brief 1100 @ CTA</t>
  </si>
  <si>
    <t>FM 2</t>
  </si>
  <si>
    <t>NG Liason</t>
  </si>
  <si>
    <t>Naturalization</t>
  </si>
  <si>
    <t>0645</t>
  </si>
  <si>
    <t>1130</t>
  </si>
  <si>
    <t>1730</t>
  </si>
  <si>
    <t>A 1630</t>
  </si>
  <si>
    <t>1ST PLATOON DUTY PLATOON</t>
  </si>
  <si>
    <t>Plaque</t>
  </si>
  <si>
    <t>Training Week 4 (13)</t>
  </si>
  <si>
    <t>SELFLESS SERVICE</t>
  </si>
  <si>
    <t>RM 3 @ RNG 3</t>
  </si>
  <si>
    <t>RM4 @ RNG 11</t>
  </si>
  <si>
    <t>RM 5 @ EST B2/B4</t>
  </si>
  <si>
    <t>RM 6 @ RNG 19</t>
  </si>
  <si>
    <t>RM 7 @ RNG 19</t>
  </si>
  <si>
    <t>Photo Shop</t>
  </si>
  <si>
    <t>R2 Brief 1530 @ CTA</t>
  </si>
  <si>
    <t>Super SQD Names due to 1SG</t>
  </si>
  <si>
    <t>Porta Johns</t>
  </si>
  <si>
    <t>A</t>
  </si>
  <si>
    <t>0800</t>
  </si>
  <si>
    <t>1615</t>
  </si>
  <si>
    <t>RNG Control</t>
  </si>
  <si>
    <t>Training Week 5 (14)</t>
  </si>
  <si>
    <t>HONOR</t>
  </si>
  <si>
    <t>EM/SUPER SQD PT</t>
  </si>
  <si>
    <t>Photo Sales @ 1000</t>
  </si>
  <si>
    <t>RM 8 @ EST B2/B4</t>
  </si>
  <si>
    <t>RM 9 @ RNG 2</t>
  </si>
  <si>
    <t>DEF ISSUE</t>
  </si>
  <si>
    <t>SRP</t>
  </si>
  <si>
    <t xml:space="preserve">Staff Duty </t>
  </si>
  <si>
    <t>0745</t>
  </si>
  <si>
    <t>TACOM</t>
  </si>
  <si>
    <t>0615</t>
  </si>
  <si>
    <t>1715</t>
  </si>
  <si>
    <t>1700</t>
  </si>
  <si>
    <t>Trans</t>
  </si>
  <si>
    <t>Training Week 6 (15)</t>
  </si>
  <si>
    <t>INTEGRITY</t>
  </si>
  <si>
    <t>ACFT Assessment 2</t>
  </si>
  <si>
    <t>RM 11 @ RNG 16</t>
  </si>
  <si>
    <t>RM 12 @ RNG 15</t>
  </si>
  <si>
    <t>THE ANVIL (TA 9B)</t>
  </si>
  <si>
    <t>Troop Store</t>
  </si>
  <si>
    <t>RM 10 @ RNG 12</t>
  </si>
  <si>
    <t>FM 3</t>
  </si>
  <si>
    <t>LAND NAV @ CORRIGEDOR</t>
  </si>
  <si>
    <t>T-Shirt</t>
  </si>
  <si>
    <t>A 0730</t>
  </si>
  <si>
    <t>T9D (Ammo)</t>
  </si>
  <si>
    <t>0845</t>
  </si>
  <si>
    <t>0930</t>
  </si>
  <si>
    <t>Work Order</t>
  </si>
  <si>
    <t>Training Week 7 (16)</t>
  </si>
  <si>
    <t>PERSONAL COURAGE</t>
  </si>
  <si>
    <t>EOC ACFT</t>
  </si>
  <si>
    <t xml:space="preserve">Emergency </t>
  </si>
  <si>
    <t>IN 3 1000</t>
  </si>
  <si>
    <t>OMAHA 2</t>
  </si>
  <si>
    <t>EOC TESTING</t>
  </si>
  <si>
    <t>Troop Store &amp; Haircuts 1400</t>
  </si>
  <si>
    <t>Mock EOCT</t>
  </si>
  <si>
    <t>REMAGEN</t>
  </si>
  <si>
    <t>Supply</t>
  </si>
  <si>
    <t>Training Room</t>
  </si>
  <si>
    <t>1SG</t>
  </si>
  <si>
    <t>XO</t>
  </si>
  <si>
    <t>CO</t>
  </si>
  <si>
    <t>PENDING</t>
  </si>
  <si>
    <t>Training Week 8 (17)</t>
  </si>
  <si>
    <t>ALL VALUES</t>
  </si>
  <si>
    <t>RECOVERY</t>
  </si>
  <si>
    <t>PRT</t>
  </si>
  <si>
    <t xml:space="preserve">THE FORGE </t>
  </si>
  <si>
    <t>0900 TACOM Brief in classroom</t>
  </si>
  <si>
    <t>Pizza Sales 1400</t>
  </si>
  <si>
    <t>KEY EVENT</t>
  </si>
  <si>
    <t>1030 Frame Sales</t>
  </si>
  <si>
    <t>HOLIDAYS</t>
  </si>
  <si>
    <t>1130 Photo Sales</t>
  </si>
  <si>
    <t>FTX</t>
  </si>
  <si>
    <t>MAJOR TRNG</t>
  </si>
  <si>
    <t>SUPER</t>
  </si>
  <si>
    <t>0830</t>
  </si>
  <si>
    <t>MOTOR MOVE</t>
  </si>
  <si>
    <t>CHOW TIMES</t>
  </si>
  <si>
    <t>PHASE TEST</t>
  </si>
  <si>
    <t>RM</t>
  </si>
  <si>
    <t xml:space="preserve"> Training Week 9 (18) </t>
  </si>
  <si>
    <t>CIF Turn In 0800</t>
  </si>
  <si>
    <t>TACOM 0800</t>
  </si>
  <si>
    <t>0900 Turn In tagged WPNs to CEMSF</t>
  </si>
  <si>
    <t>AMMO Turn In @ 0900</t>
  </si>
  <si>
    <t>Post Detail</t>
  </si>
  <si>
    <t>SLOC/SOC Board 0900</t>
  </si>
  <si>
    <t>0800-1200 @ GAT</t>
  </si>
  <si>
    <t>Company D&amp;C Comp 1300</t>
  </si>
  <si>
    <t>IN4 @ 1330</t>
  </si>
  <si>
    <t>R2 Brief 1400 @ CTA</t>
  </si>
  <si>
    <t xml:space="preserve">  </t>
  </si>
  <si>
    <t>GRAD RUN</t>
  </si>
  <si>
    <t>GRAD RXLs</t>
  </si>
  <si>
    <t>TRAINEE SENSING SESSION</t>
  </si>
  <si>
    <t>FAMILY DAY</t>
  </si>
  <si>
    <t>GRADUATION @ 0900</t>
  </si>
  <si>
    <t>SHIPPING OPERATIONS</t>
  </si>
  <si>
    <t>EOC PASS</t>
  </si>
  <si>
    <t xml:space="preserve"> Training Week 10    (19)</t>
  </si>
  <si>
    <t>LIBERTY PASS</t>
  </si>
  <si>
    <t>Pizza Delivery 1600</t>
  </si>
  <si>
    <t>JD</t>
  </si>
  <si>
    <t>1200</t>
  </si>
  <si>
    <t>A 1200</t>
  </si>
  <si>
    <t>0715</t>
  </si>
  <si>
    <t>1145</t>
  </si>
  <si>
    <t>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</si>
</sst>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rgb="FF006100"/>
      <name val="Calibri"/>
      <family val="2"/>
      <scheme val="minor"/>
    </font>
    <font>
      <sz val="13"/>
      <color theme="1"/>
      <name val="Arial"/>
      <family val="2"/>
    </font>
    <font>
      <b/>
      <sz val="13"/>
      <name val="Arial"/>
      <family val="2"/>
    </font>
    <font>
      <b/>
      <sz val="18"/>
      <name val="Arial"/>
      <family val="2"/>
    </font>
    <font>
      <u/>
      <sz val="13"/>
      <color theme="1"/>
      <name val="Arial"/>
      <family val="2"/>
    </font>
    <font>
      <sz val="13"/>
      <name val="Arial"/>
      <family val="2"/>
    </font>
    <font>
      <b/>
      <sz val="18"/>
      <color theme="0"/>
      <name val="Arial"/>
      <family val="2"/>
    </font>
    <font>
      <sz val="13"/>
      <color rgb="FF00B0F0"/>
      <name val="Arial"/>
      <family val="2"/>
    </font>
    <font>
      <sz val="13"/>
      <color rgb="FFFF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b/>
      <sz val="13"/>
      <color rgb="FFFF0000"/>
      <name val="Arial"/>
      <family val="2"/>
    </font>
    <font>
      <sz val="13"/>
      <color rgb="FF00B050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sz val="13"/>
      <color theme="0"/>
      <name val="Arial"/>
      <family val="2"/>
    </font>
    <font>
      <sz val="36"/>
      <color theme="0"/>
      <name val="Impact"/>
      <family val="2"/>
    </font>
    <font>
      <sz val="48"/>
      <color theme="0"/>
      <name val="Impact"/>
      <family val="2"/>
    </font>
    <font>
      <sz val="72"/>
      <color theme="0"/>
      <name val="Impact"/>
      <family val="2"/>
    </font>
    <font>
      <b/>
      <sz val="10"/>
      <name val="Arial"/>
      <family val="2"/>
    </font>
    <font>
      <b/>
      <sz val="13"/>
      <color theme="9" tint="-0.249977111117893"/>
      <name val="Arial"/>
      <family val="2"/>
    </font>
    <font>
      <sz val="13"/>
      <color theme="9" tint="-0.249977111117893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3"/>
      <name val="Arial"/>
    </font>
    <font>
      <sz val="13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628BA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1" fillId="0" borderId="0"/>
    <xf numFmtId="0" fontId="11" fillId="0" borderId="0"/>
    <xf numFmtId="0" fontId="29" fillId="0" borderId="0" applyNumberForma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16" fontId="2" fillId="0" borderId="0" xfId="0" applyNumberFormat="1" applyFont="1"/>
    <xf numFmtId="16" fontId="2" fillId="0" borderId="6" xfId="0" applyNumberFormat="1" applyFont="1" applyBorder="1" applyAlignment="1">
      <alignment horizontal="left"/>
    </xf>
    <xf numFmtId="16" fontId="2" fillId="0" borderId="0" xfId="0" applyNumberFormat="1" applyFont="1" applyAlignment="1">
      <alignment horizontal="left"/>
    </xf>
    <xf numFmtId="0" fontId="6" fillId="0" borderId="0" xfId="0" applyFont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3" xfId="0" applyFont="1" applyBorder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6" fontId="2" fillId="0" borderId="27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16" fillId="0" borderId="0" xfId="0" applyFont="1" applyAlignment="1">
      <alignment horizontal="left" readingOrder="1"/>
    </xf>
    <xf numFmtId="0" fontId="17" fillId="0" borderId="0" xfId="0" applyFont="1" applyAlignment="1">
      <alignment vertical="center"/>
    </xf>
    <xf numFmtId="0" fontId="9" fillId="0" borderId="0" xfId="0" applyFont="1"/>
    <xf numFmtId="0" fontId="8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2" fillId="0" borderId="20" xfId="0" applyFont="1" applyBorder="1"/>
    <xf numFmtId="49" fontId="2" fillId="0" borderId="0" xfId="0" applyNumberFormat="1" applyFont="1" applyAlignment="1">
      <alignment horizontal="left"/>
    </xf>
    <xf numFmtId="16" fontId="2" fillId="0" borderId="32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49" fontId="2" fillId="0" borderId="26" xfId="0" applyNumberFormat="1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9" fillId="0" borderId="0" xfId="0" applyFont="1"/>
    <xf numFmtId="0" fontId="2" fillId="0" borderId="0" xfId="0" applyFont="1" applyAlignment="1">
      <alignment horizontal="left"/>
    </xf>
    <xf numFmtId="0" fontId="2" fillId="0" borderId="11" xfId="0" applyFont="1" applyBorder="1"/>
    <xf numFmtId="49" fontId="6" fillId="0" borderId="0" xfId="0" applyNumberFormat="1" applyFont="1" applyAlignment="1">
      <alignment horizontal="left"/>
    </xf>
    <xf numFmtId="0" fontId="2" fillId="0" borderId="31" xfId="0" applyFont="1" applyBorder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9" fillId="0" borderId="20" xfId="0" applyFont="1" applyBorder="1"/>
    <xf numFmtId="0" fontId="6" fillId="0" borderId="22" xfId="0" applyFont="1" applyBorder="1" applyAlignment="1">
      <alignment horizontal="left"/>
    </xf>
    <xf numFmtId="0" fontId="9" fillId="0" borderId="1" xfId="0" applyFont="1" applyBorder="1"/>
    <xf numFmtId="0" fontId="2" fillId="13" borderId="15" xfId="2" applyFont="1" applyFill="1" applyBorder="1" applyAlignment="1">
      <alignment horizontal="left"/>
    </xf>
    <xf numFmtId="49" fontId="2" fillId="13" borderId="18" xfId="2" applyNumberFormat="1" applyFont="1" applyFill="1" applyBorder="1" applyAlignment="1">
      <alignment horizontal="left"/>
    </xf>
    <xf numFmtId="49" fontId="2" fillId="13" borderId="24" xfId="2" applyNumberFormat="1" applyFont="1" applyFill="1" applyBorder="1" applyAlignment="1">
      <alignment horizontal="left"/>
    </xf>
    <xf numFmtId="0" fontId="8" fillId="0" borderId="31" xfId="0" applyFont="1" applyBorder="1"/>
    <xf numFmtId="0" fontId="13" fillId="0" borderId="20" xfId="0" applyFont="1" applyBorder="1"/>
    <xf numFmtId="0" fontId="6" fillId="0" borderId="1" xfId="0" applyFont="1" applyBorder="1"/>
    <xf numFmtId="0" fontId="6" fillId="0" borderId="2" xfId="0" applyFont="1" applyBorder="1"/>
    <xf numFmtId="16" fontId="9" fillId="0" borderId="0" xfId="0" applyNumberFormat="1" applyFont="1" applyAlignment="1">
      <alignment horizontal="left"/>
    </xf>
    <xf numFmtId="0" fontId="2" fillId="0" borderId="38" xfId="0" applyFont="1" applyBorder="1" applyAlignment="1">
      <alignment horizontal="left"/>
    </xf>
    <xf numFmtId="0" fontId="5" fillId="10" borderId="35" xfId="0" applyFont="1" applyFill="1" applyBorder="1"/>
    <xf numFmtId="0" fontId="2" fillId="1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 vertical="top" wrapText="1"/>
    </xf>
    <xf numFmtId="49" fontId="2" fillId="10" borderId="10" xfId="0" applyNumberFormat="1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0" borderId="37" xfId="0" applyFont="1" applyBorder="1" applyAlignment="1">
      <alignment horizontal="left"/>
    </xf>
    <xf numFmtId="49" fontId="6" fillId="15" borderId="17" xfId="0" applyNumberFormat="1" applyFont="1" applyFill="1" applyBorder="1" applyAlignment="1">
      <alignment horizontal="left"/>
    </xf>
    <xf numFmtId="49" fontId="2" fillId="15" borderId="23" xfId="0" applyNumberFormat="1" applyFont="1" applyFill="1" applyBorder="1" applyAlignment="1">
      <alignment horizontal="left"/>
    </xf>
    <xf numFmtId="49" fontId="6" fillId="15" borderId="16" xfId="0" applyNumberFormat="1" applyFont="1" applyFill="1" applyBorder="1" applyAlignment="1">
      <alignment horizontal="left"/>
    </xf>
    <xf numFmtId="49" fontId="2" fillId="15" borderId="17" xfId="0" applyNumberFormat="1" applyFont="1" applyFill="1" applyBorder="1" applyAlignment="1">
      <alignment horizontal="left"/>
    </xf>
    <xf numFmtId="49" fontId="2" fillId="15" borderId="28" xfId="0" applyNumberFormat="1" applyFont="1" applyFill="1" applyBorder="1" applyAlignment="1">
      <alignment horizontal="left"/>
    </xf>
    <xf numFmtId="49" fontId="9" fillId="15" borderId="17" xfId="0" applyNumberFormat="1" applyFont="1" applyFill="1" applyBorder="1" applyAlignment="1">
      <alignment horizontal="left"/>
    </xf>
    <xf numFmtId="49" fontId="9" fillId="15" borderId="28" xfId="0" applyNumberFormat="1" applyFont="1" applyFill="1" applyBorder="1" applyAlignment="1">
      <alignment horizontal="left"/>
    </xf>
    <xf numFmtId="49" fontId="6" fillId="15" borderId="28" xfId="0" applyNumberFormat="1" applyFont="1" applyFill="1" applyBorder="1" applyAlignment="1">
      <alignment horizontal="left"/>
    </xf>
    <xf numFmtId="49" fontId="6" fillId="15" borderId="23" xfId="0" applyNumberFormat="1" applyFont="1" applyFill="1" applyBorder="1" applyAlignment="1">
      <alignment horizontal="left"/>
    </xf>
    <xf numFmtId="49" fontId="6" fillId="15" borderId="25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12" fillId="0" borderId="0" xfId="0" applyFont="1"/>
    <xf numFmtId="0" fontId="9" fillId="0" borderId="31" xfId="0" applyFont="1" applyBorder="1" applyAlignment="1">
      <alignment wrapText="1"/>
    </xf>
    <xf numFmtId="0" fontId="9" fillId="0" borderId="39" xfId="0" applyFont="1" applyBorder="1" applyAlignment="1">
      <alignment wrapText="1"/>
    </xf>
    <xf numFmtId="0" fontId="2" fillId="0" borderId="3" xfId="0" applyFont="1" applyBorder="1"/>
    <xf numFmtId="49" fontId="2" fillId="13" borderId="40" xfId="2" applyNumberFormat="1" applyFont="1" applyFill="1" applyBorder="1" applyAlignment="1">
      <alignment horizontal="left"/>
    </xf>
    <xf numFmtId="49" fontId="2" fillId="15" borderId="41" xfId="0" applyNumberFormat="1" applyFont="1" applyFill="1" applyBorder="1" applyAlignment="1">
      <alignment horizontal="left"/>
    </xf>
    <xf numFmtId="0" fontId="26" fillId="0" borderId="1" xfId="0" applyFont="1" applyBorder="1"/>
    <xf numFmtId="0" fontId="2" fillId="15" borderId="41" xfId="0" applyFont="1" applyFill="1" applyBorder="1" applyAlignment="1">
      <alignment horizontal="left"/>
    </xf>
    <xf numFmtId="0" fontId="8" fillId="0" borderId="3" xfId="0" applyFont="1" applyBorder="1"/>
    <xf numFmtId="0" fontId="2" fillId="13" borderId="16" xfId="2" applyFont="1" applyFill="1" applyBorder="1" applyAlignment="1">
      <alignment horizontal="left"/>
    </xf>
    <xf numFmtId="49" fontId="2" fillId="13" borderId="42" xfId="2" applyNumberFormat="1" applyFont="1" applyFill="1" applyBorder="1" applyAlignment="1">
      <alignment horizontal="left"/>
    </xf>
    <xf numFmtId="49" fontId="2" fillId="13" borderId="25" xfId="2" applyNumberFormat="1" applyFont="1" applyFill="1" applyBorder="1" applyAlignment="1">
      <alignment horizontal="left"/>
    </xf>
    <xf numFmtId="0" fontId="25" fillId="0" borderId="3" xfId="0" applyFont="1" applyBorder="1"/>
    <xf numFmtId="49" fontId="6" fillId="15" borderId="41" xfId="0" applyNumberFormat="1" applyFont="1" applyFill="1" applyBorder="1" applyAlignment="1">
      <alignment horizontal="left"/>
    </xf>
    <xf numFmtId="0" fontId="15" fillId="0" borderId="1" xfId="0" applyFont="1" applyBorder="1"/>
    <xf numFmtId="0" fontId="15" fillId="0" borderId="34" xfId="0" applyFont="1" applyBorder="1"/>
    <xf numFmtId="0" fontId="9" fillId="0" borderId="2" xfId="0" applyFont="1" applyBorder="1"/>
    <xf numFmtId="0" fontId="9" fillId="0" borderId="22" xfId="0" applyFont="1" applyBorder="1" applyAlignment="1">
      <alignment horizontal="left"/>
    </xf>
    <xf numFmtId="0" fontId="13" fillId="0" borderId="22" xfId="0" applyFont="1" applyBorder="1"/>
    <xf numFmtId="0" fontId="16" fillId="5" borderId="3" xfId="1" applyFont="1" applyFill="1" applyBorder="1" applyAlignment="1">
      <alignment horizontal="left"/>
    </xf>
    <xf numFmtId="0" fontId="28" fillId="0" borderId="1" xfId="0" applyFont="1" applyBorder="1" applyAlignment="1">
      <alignment readingOrder="1"/>
    </xf>
    <xf numFmtId="0" fontId="6" fillId="0" borderId="3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49" fontId="9" fillId="15" borderId="41" xfId="0" applyNumberFormat="1" applyFont="1" applyFill="1" applyBorder="1" applyAlignment="1">
      <alignment horizontal="left"/>
    </xf>
    <xf numFmtId="49" fontId="9" fillId="15" borderId="23" xfId="0" applyNumberFormat="1" applyFont="1" applyFill="1" applyBorder="1" applyAlignment="1">
      <alignment horizontal="left"/>
    </xf>
    <xf numFmtId="0" fontId="27" fillId="0" borderId="1" xfId="0" applyFont="1" applyBorder="1"/>
    <xf numFmtId="49" fontId="2" fillId="13" borderId="15" xfId="2" applyNumberFormat="1" applyFont="1" applyFill="1" applyBorder="1" applyAlignment="1">
      <alignment horizontal="left"/>
    </xf>
    <xf numFmtId="0" fontId="13" fillId="0" borderId="3" xfId="0" applyFont="1" applyBorder="1"/>
    <xf numFmtId="49" fontId="2" fillId="15" borderId="44" xfId="0" applyNumberFormat="1" applyFont="1" applyFill="1" applyBorder="1" applyAlignment="1">
      <alignment horizontal="left"/>
    </xf>
    <xf numFmtId="0" fontId="2" fillId="0" borderId="37" xfId="0" applyFont="1" applyBorder="1"/>
    <xf numFmtId="0" fontId="6" fillId="0" borderId="1" xfId="4" applyFont="1" applyFill="1" applyBorder="1" applyAlignment="1">
      <alignment horizontal="left"/>
    </xf>
    <xf numFmtId="0" fontId="15" fillId="0" borderId="2" xfId="0" applyFont="1" applyBorder="1"/>
    <xf numFmtId="0" fontId="31" fillId="0" borderId="2" xfId="0" applyFont="1" applyBorder="1"/>
    <xf numFmtId="0" fontId="22" fillId="3" borderId="0" xfId="0" applyFont="1" applyFill="1" applyAlignment="1">
      <alignment vertical="center" wrapText="1"/>
    </xf>
    <xf numFmtId="0" fontId="6" fillId="0" borderId="34" xfId="0" applyFont="1" applyBorder="1"/>
    <xf numFmtId="0" fontId="16" fillId="0" borderId="1" xfId="0" applyFont="1" applyBorder="1" applyAlignment="1">
      <alignment horizontal="left" readingOrder="1"/>
    </xf>
    <xf numFmtId="0" fontId="2" fillId="0" borderId="1" xfId="0" applyFont="1" applyBorder="1" applyAlignment="1">
      <alignment horizontal="left"/>
    </xf>
    <xf numFmtId="0" fontId="9" fillId="0" borderId="43" xfId="0" applyFont="1" applyBorder="1" applyAlignment="1">
      <alignment wrapText="1"/>
    </xf>
    <xf numFmtId="49" fontId="2" fillId="13" borderId="16" xfId="2" applyNumberFormat="1" applyFont="1" applyFill="1" applyBorder="1" applyAlignment="1">
      <alignment horizontal="left"/>
    </xf>
    <xf numFmtId="0" fontId="25" fillId="0" borderId="1" xfId="0" applyFont="1" applyBorder="1"/>
    <xf numFmtId="49" fontId="6" fillId="15" borderId="44" xfId="0" applyNumberFormat="1" applyFont="1" applyFill="1" applyBorder="1" applyAlignment="1">
      <alignment horizontal="left"/>
    </xf>
    <xf numFmtId="49" fontId="2" fillId="15" borderId="16" xfId="0" applyNumberFormat="1" applyFont="1" applyFill="1" applyBorder="1" applyAlignment="1">
      <alignment horizontal="left"/>
    </xf>
    <xf numFmtId="0" fontId="3" fillId="0" borderId="1" xfId="0" applyFont="1" applyBorder="1"/>
    <xf numFmtId="49" fontId="2" fillId="13" borderId="2" xfId="2" applyNumberFormat="1" applyFont="1" applyFill="1" applyBorder="1" applyAlignment="1">
      <alignment horizontal="left"/>
    </xf>
    <xf numFmtId="49" fontId="12" fillId="15" borderId="23" xfId="0" applyNumberFormat="1" applyFont="1" applyFill="1" applyBorder="1" applyAlignment="1">
      <alignment horizontal="left"/>
    </xf>
    <xf numFmtId="49" fontId="12" fillId="15" borderId="41" xfId="0" applyNumberFormat="1" applyFont="1" applyFill="1" applyBorder="1" applyAlignment="1">
      <alignment horizontal="left"/>
    </xf>
    <xf numFmtId="0" fontId="2" fillId="3" borderId="36" xfId="0" applyFont="1" applyFill="1" applyBorder="1"/>
    <xf numFmtId="0" fontId="2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3" xfId="0" applyFont="1" applyFill="1" applyBorder="1"/>
    <xf numFmtId="0" fontId="9" fillId="15" borderId="41" xfId="0" applyFont="1" applyFill="1" applyBorder="1" applyAlignment="1">
      <alignment horizontal="left"/>
    </xf>
    <xf numFmtId="0" fontId="2" fillId="0" borderId="45" xfId="0" applyFont="1" applyBorder="1"/>
    <xf numFmtId="0" fontId="2" fillId="0" borderId="15" xfId="0" applyFont="1" applyBorder="1" applyAlignment="1">
      <alignment horizontal="left"/>
    </xf>
    <xf numFmtId="0" fontId="21" fillId="3" borderId="1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21" fillId="9" borderId="29" xfId="0" applyFont="1" applyFill="1" applyBorder="1" applyAlignment="1">
      <alignment horizontal="center" vertical="center"/>
    </xf>
    <xf numFmtId="0" fontId="2" fillId="15" borderId="29" xfId="0" applyFont="1" applyFill="1" applyBorder="1" applyAlignment="1">
      <alignment horizontal="center" vertical="center"/>
    </xf>
    <xf numFmtId="0" fontId="2" fillId="16" borderId="29" xfId="0" applyFont="1" applyFill="1" applyBorder="1" applyAlignment="1">
      <alignment horizontal="center" vertical="center"/>
    </xf>
    <xf numFmtId="0" fontId="21" fillId="7" borderId="29" xfId="0" applyFont="1" applyFill="1" applyBorder="1" applyAlignment="1">
      <alignment horizontal="center" vertical="center"/>
    </xf>
    <xf numFmtId="0" fontId="2" fillId="14" borderId="19" xfId="0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horizontal="left"/>
    </xf>
    <xf numFmtId="0" fontId="6" fillId="15" borderId="41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33" fillId="15" borderId="17" xfId="0" applyNumberFormat="1" applyFont="1" applyFill="1" applyBorder="1" applyAlignment="1">
      <alignment horizontal="left"/>
    </xf>
    <xf numFmtId="49" fontId="33" fillId="15" borderId="23" xfId="0" applyNumberFormat="1" applyFont="1" applyFill="1" applyBorder="1" applyAlignment="1">
      <alignment horizontal="left"/>
    </xf>
    <xf numFmtId="49" fontId="33" fillId="15" borderId="4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3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34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" fontId="6" fillId="4" borderId="7" xfId="0" applyNumberFormat="1" applyFont="1" applyFill="1" applyBorder="1" applyAlignment="1">
      <alignment horizontal="center"/>
    </xf>
    <xf numFmtId="16" fontId="6" fillId="4" borderId="9" xfId="0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18" borderId="29" xfId="0" applyFont="1" applyFill="1" applyBorder="1" applyAlignment="1">
      <alignment horizontal="center" vertical="center" wrapText="1"/>
    </xf>
    <xf numFmtId="0" fontId="7" fillId="18" borderId="33" xfId="0" applyFont="1" applyFill="1" applyBorder="1" applyAlignment="1">
      <alignment horizontal="center" vertical="center" wrapText="1"/>
    </xf>
    <xf numFmtId="0" fontId="7" fillId="18" borderId="3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4" fillId="5" borderId="29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/>
    </xf>
    <xf numFmtId="0" fontId="30" fillId="17" borderId="0" xfId="0" applyFont="1" applyFill="1" applyAlignment="1">
      <alignment horizontal="center"/>
    </xf>
    <xf numFmtId="0" fontId="30" fillId="17" borderId="2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30" fillId="9" borderId="0" xfId="0" applyFont="1" applyFill="1" applyAlignment="1">
      <alignment horizontal="center"/>
    </xf>
    <xf numFmtId="0" fontId="30" fillId="9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6" fontId="2" fillId="4" borderId="10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16" fillId="0" borderId="1" xfId="0" applyFont="1" applyBorder="1" applyAlignment="1">
      <alignment horizontal="center" readingOrder="1"/>
    </xf>
    <xf numFmtId="0" fontId="16" fillId="0" borderId="0" xfId="0" applyFont="1" applyAlignment="1">
      <alignment horizontal="center" readingOrder="1"/>
    </xf>
    <xf numFmtId="0" fontId="16" fillId="0" borderId="2" xfId="0" applyFont="1" applyBorder="1" applyAlignment="1">
      <alignment horizontal="center" readingOrder="1"/>
    </xf>
    <xf numFmtId="0" fontId="2" fillId="17" borderId="1" xfId="0" applyFont="1" applyFill="1" applyBorder="1" applyAlignment="1">
      <alignment horizontal="center"/>
    </xf>
    <xf numFmtId="0" fontId="2" fillId="17" borderId="0" xfId="0" applyFont="1" applyFill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 readingOrder="1"/>
    </xf>
    <xf numFmtId="0" fontId="16" fillId="17" borderId="0" xfId="0" applyFont="1" applyFill="1" applyAlignment="1">
      <alignment horizontal="center" readingOrder="1"/>
    </xf>
    <xf numFmtId="0" fontId="16" fillId="17" borderId="2" xfId="0" applyFont="1" applyFill="1" applyBorder="1" applyAlignment="1">
      <alignment horizontal="center" readingOrder="1"/>
    </xf>
    <xf numFmtId="16" fontId="9" fillId="0" borderId="1" xfId="0" applyNumberFormat="1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16" fontId="9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readingOrder="1"/>
    </xf>
    <xf numFmtId="0" fontId="16" fillId="6" borderId="0" xfId="0" applyFont="1" applyFill="1" applyAlignment="1">
      <alignment horizontal="center" readingOrder="1"/>
    </xf>
    <xf numFmtId="0" fontId="16" fillId="6" borderId="2" xfId="0" applyFont="1" applyFill="1" applyBorder="1" applyAlignment="1">
      <alignment horizontal="center" readingOrder="1"/>
    </xf>
    <xf numFmtId="0" fontId="3" fillId="12" borderId="1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9" fillId="0" borderId="34" xfId="0" applyFont="1" applyBorder="1" applyAlignment="1">
      <alignment horizontal="center"/>
    </xf>
    <xf numFmtId="0" fontId="20" fillId="9" borderId="1" xfId="0" applyFont="1" applyFill="1" applyBorder="1" applyAlignment="1">
      <alignment horizontal="center" readingOrder="1"/>
    </xf>
    <xf numFmtId="0" fontId="20" fillId="9" borderId="0" xfId="0" applyFont="1" applyFill="1" applyAlignment="1">
      <alignment horizontal="center" readingOrder="1"/>
    </xf>
    <xf numFmtId="0" fontId="20" fillId="9" borderId="2" xfId="0" applyFont="1" applyFill="1" applyBorder="1" applyAlignment="1">
      <alignment horizontal="center" readingOrder="1"/>
    </xf>
    <xf numFmtId="0" fontId="2" fillId="17" borderId="1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6" fillId="0" borderId="2" xfId="4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16" fontId="6" fillId="0" borderId="1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/>
    </xf>
    <xf numFmtId="0" fontId="15" fillId="12" borderId="0" xfId="0" applyFont="1" applyFill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 vertical="center" wrapText="1"/>
    </xf>
    <xf numFmtId="0" fontId="4" fillId="18" borderId="12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/>
    </xf>
    <xf numFmtId="0" fontId="6" fillId="19" borderId="0" xfId="0" applyFont="1" applyFill="1" applyAlignment="1">
      <alignment horizontal="center"/>
    </xf>
    <xf numFmtId="0" fontId="6" fillId="19" borderId="2" xfId="0" applyFont="1" applyFill="1" applyBorder="1" applyAlignment="1">
      <alignment horizontal="center"/>
    </xf>
  </cellXfs>
  <cellStyles count="5">
    <cellStyle name="Good" xfId="1" builtinId="26"/>
    <cellStyle name="Hyperlink" xfId="4" builtinId="8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0628BA"/>
      <color rgb="FFF854D9"/>
      <color rgb="FFED7D31"/>
      <color rgb="FF6699FF"/>
      <color rgb="FFA2ACC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120942</xdr:colOff>
      <xdr:row>86</xdr:row>
      <xdr:rowOff>7621</xdr:rowOff>
    </xdr:from>
    <xdr:to>
      <xdr:col>23</xdr:col>
      <xdr:colOff>1314450</xdr:colOff>
      <xdr:row>101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0642" y="20105371"/>
          <a:ext cx="2412708" cy="3630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7"/>
  <sheetViews>
    <sheetView tabSelected="1" view="pageBreakPreview" zoomScale="50" zoomScaleNormal="31" zoomScaleSheetLayoutView="50" workbookViewId="0">
      <selection activeCell="X8" sqref="X8"/>
    </sheetView>
  </sheetViews>
  <sheetFormatPr defaultColWidth="9.140625" defaultRowHeight="16.5" x14ac:dyDescent="0.25"/>
  <cols>
    <col min="1" max="1" width="9.140625" style="1"/>
    <col min="2" max="2" width="30.5703125" style="1" customWidth="1"/>
    <col min="3" max="3" width="30.140625" style="1" customWidth="1"/>
    <col min="4" max="4" width="12.42578125" style="1" customWidth="1"/>
    <col min="5" max="5" width="21.7109375" style="1" customWidth="1"/>
    <col min="6" max="6" width="11.5703125" style="1" customWidth="1"/>
    <col min="7" max="7" width="12.42578125" style="1" customWidth="1"/>
    <col min="8" max="8" width="25" style="1" bestFit="1" customWidth="1"/>
    <col min="9" max="9" width="11.5703125" style="1" customWidth="1"/>
    <col min="10" max="10" width="12.42578125" style="1" customWidth="1"/>
    <col min="11" max="11" width="21.5703125" style="1" customWidth="1"/>
    <col min="12" max="12" width="11.5703125" style="1" customWidth="1"/>
    <col min="13" max="13" width="12.140625" style="1" customWidth="1"/>
    <col min="14" max="14" width="21.7109375" style="1" customWidth="1"/>
    <col min="15" max="15" width="11.5703125" style="1" customWidth="1"/>
    <col min="16" max="16" width="12.42578125" style="1" bestFit="1" customWidth="1"/>
    <col min="17" max="17" width="22" style="1" customWidth="1"/>
    <col min="18" max="18" width="11.5703125" style="1" customWidth="1"/>
    <col min="19" max="19" width="12.42578125" style="1" customWidth="1"/>
    <col min="20" max="20" width="21.7109375" style="1" customWidth="1"/>
    <col min="21" max="21" width="11.5703125" style="1" customWidth="1"/>
    <col min="22" max="22" width="14.42578125" style="1" bestFit="1" customWidth="1"/>
    <col min="23" max="23" width="18.28515625" style="1" customWidth="1"/>
    <col min="24" max="24" width="21.7109375" style="34" customWidth="1"/>
    <col min="25" max="16384" width="9.140625" style="1"/>
  </cols>
  <sheetData>
    <row r="1" spans="2:29" ht="89.25" customHeight="1" x14ac:dyDescent="0.25">
      <c r="B1" s="104"/>
      <c r="C1" s="104"/>
      <c r="D1" s="104"/>
      <c r="E1" s="104"/>
      <c r="F1" s="104"/>
      <c r="G1" s="104"/>
      <c r="H1" s="291" t="s">
        <v>0</v>
      </c>
      <c r="I1" s="291"/>
      <c r="J1" s="291"/>
      <c r="K1" s="291"/>
      <c r="L1" s="291"/>
      <c r="M1" s="291"/>
      <c r="N1" s="291"/>
      <c r="O1" s="291"/>
      <c r="P1" s="291"/>
      <c r="Q1" s="104"/>
      <c r="R1" s="104"/>
      <c r="S1" s="104"/>
      <c r="T1" s="104"/>
      <c r="U1" s="104"/>
      <c r="V1" s="104"/>
      <c r="W1" s="104"/>
      <c r="X1" s="104"/>
    </row>
    <row r="2" spans="2:29" ht="48" customHeight="1" x14ac:dyDescent="0.25">
      <c r="B2" s="104"/>
      <c r="C2" s="104"/>
      <c r="D2" s="104"/>
      <c r="E2" s="104"/>
      <c r="F2" s="104"/>
      <c r="G2" s="104"/>
      <c r="H2" s="291"/>
      <c r="I2" s="291"/>
      <c r="J2" s="291"/>
      <c r="K2" s="291"/>
      <c r="L2" s="291"/>
      <c r="M2" s="291"/>
      <c r="N2" s="291"/>
      <c r="O2" s="291"/>
      <c r="P2" s="291"/>
      <c r="Q2" s="104"/>
      <c r="R2" s="104"/>
      <c r="S2" s="104"/>
      <c r="T2" s="104"/>
      <c r="U2" s="104"/>
      <c r="V2" s="104"/>
      <c r="W2" s="104"/>
      <c r="X2" s="104"/>
    </row>
    <row r="3" spans="2:29" ht="48" customHeight="1" thickBot="1" x14ac:dyDescent="0.3">
      <c r="B3" s="104"/>
      <c r="C3" s="104"/>
      <c r="D3" s="104"/>
      <c r="E3" s="104"/>
      <c r="F3" s="104"/>
      <c r="G3" s="104"/>
      <c r="H3" s="292"/>
      <c r="I3" s="292"/>
      <c r="J3" s="292"/>
      <c r="K3" s="292"/>
      <c r="L3" s="292"/>
      <c r="M3" s="292"/>
      <c r="N3" s="292"/>
      <c r="O3" s="292"/>
      <c r="P3" s="292"/>
      <c r="Q3" s="104"/>
      <c r="R3" s="104"/>
      <c r="S3" s="104"/>
      <c r="T3" s="104"/>
      <c r="U3" s="104"/>
      <c r="V3" s="104"/>
      <c r="W3" s="104"/>
      <c r="X3" s="104"/>
    </row>
    <row r="4" spans="2:29" ht="17.100000000000001" customHeight="1" thickBot="1" x14ac:dyDescent="0.3">
      <c r="B4" s="54"/>
      <c r="C4" s="257" t="s">
        <v>1</v>
      </c>
      <c r="D4" s="173"/>
      <c r="E4" s="257" t="s">
        <v>2</v>
      </c>
      <c r="F4" s="257"/>
      <c r="G4" s="257"/>
      <c r="H4" s="250" t="s">
        <v>3</v>
      </c>
      <c r="I4" s="251"/>
      <c r="J4" s="251"/>
      <c r="K4" s="173" t="s">
        <v>4</v>
      </c>
      <c r="L4" s="249"/>
      <c r="M4" s="174"/>
      <c r="N4" s="173" t="s">
        <v>5</v>
      </c>
      <c r="O4" s="249"/>
      <c r="P4" s="174"/>
      <c r="Q4" s="250" t="s">
        <v>6</v>
      </c>
      <c r="R4" s="251"/>
      <c r="S4" s="251"/>
      <c r="T4" s="257" t="s">
        <v>7</v>
      </c>
      <c r="U4" s="257"/>
      <c r="V4" s="257"/>
      <c r="W4" s="58" t="s">
        <v>8</v>
      </c>
      <c r="X4" s="51"/>
    </row>
    <row r="5" spans="2:29" ht="17.100000000000001" customHeight="1" thickBot="1" x14ac:dyDescent="0.3">
      <c r="B5" s="262" t="s">
        <v>9</v>
      </c>
      <c r="C5" s="52"/>
      <c r="D5" s="2">
        <v>44612</v>
      </c>
      <c r="E5" s="265"/>
      <c r="F5" s="265"/>
      <c r="G5" s="3">
        <f>D5+1</f>
        <v>44613</v>
      </c>
      <c r="H5" s="169"/>
      <c r="I5" s="265"/>
      <c r="J5" s="3">
        <f>G5+1</f>
        <v>44614</v>
      </c>
      <c r="K5" s="217"/>
      <c r="L5" s="217"/>
      <c r="M5" s="3">
        <f>J5+1</f>
        <v>44615</v>
      </c>
      <c r="N5" s="266"/>
      <c r="O5" s="219"/>
      <c r="P5" s="3">
        <f>M5+1</f>
        <v>44616</v>
      </c>
      <c r="Q5" s="216"/>
      <c r="R5" s="217"/>
      <c r="S5" s="3">
        <f>P5+1</f>
        <v>44617</v>
      </c>
      <c r="T5" s="266" t="s">
        <v>10</v>
      </c>
      <c r="U5" s="219"/>
      <c r="V5" s="16">
        <f>S5+1</f>
        <v>44618</v>
      </c>
      <c r="W5" s="58"/>
      <c r="X5" s="51"/>
    </row>
    <row r="6" spans="2:29" ht="16.5" customHeight="1" x14ac:dyDescent="0.25">
      <c r="B6" s="263"/>
      <c r="C6" s="187" t="s">
        <v>11</v>
      </c>
      <c r="D6" s="187"/>
      <c r="E6" s="255" t="s">
        <v>12</v>
      </c>
      <c r="F6" s="187"/>
      <c r="G6" s="256"/>
      <c r="H6" s="158" t="s">
        <v>13</v>
      </c>
      <c r="I6" s="158"/>
      <c r="J6" s="159"/>
      <c r="K6" s="157" t="s">
        <v>14</v>
      </c>
      <c r="L6" s="158"/>
      <c r="M6" s="159"/>
      <c r="N6" s="252" t="s">
        <v>15</v>
      </c>
      <c r="O6" s="253"/>
      <c r="P6" s="254"/>
      <c r="Q6" s="255" t="s">
        <v>11</v>
      </c>
      <c r="R6" s="187"/>
      <c r="S6" s="256"/>
      <c r="T6" s="255" t="s">
        <v>11</v>
      </c>
      <c r="U6" s="187"/>
      <c r="V6" s="256"/>
      <c r="W6" s="58" t="s">
        <v>16</v>
      </c>
      <c r="X6" s="7"/>
    </row>
    <row r="7" spans="2:29" ht="17.100000000000001" customHeight="1" x14ac:dyDescent="0.25">
      <c r="B7" s="263"/>
      <c r="D7" s="34"/>
      <c r="E7" s="22"/>
      <c r="G7" s="17"/>
      <c r="H7" s="160"/>
      <c r="I7" s="161"/>
      <c r="J7" s="162"/>
      <c r="L7" s="149"/>
      <c r="M7" s="147"/>
      <c r="O7" s="34"/>
      <c r="P7" s="23"/>
      <c r="Q7" s="160"/>
      <c r="R7" s="161"/>
      <c r="S7" s="162"/>
      <c r="T7" s="160"/>
      <c r="U7" s="161"/>
      <c r="V7" s="162"/>
      <c r="W7" s="58"/>
      <c r="X7" s="7"/>
    </row>
    <row r="8" spans="2:29" ht="17.100000000000001" customHeight="1" x14ac:dyDescent="0.25">
      <c r="B8" s="263"/>
      <c r="D8" s="34"/>
      <c r="E8" s="22"/>
      <c r="G8" s="17"/>
      <c r="H8" s="5"/>
      <c r="I8" s="5"/>
      <c r="J8" s="49"/>
      <c r="K8" s="42"/>
      <c r="L8" s="20"/>
      <c r="M8" s="87"/>
      <c r="N8" s="222"/>
      <c r="O8" s="223"/>
      <c r="P8" s="224"/>
      <c r="Q8" s="160"/>
      <c r="R8" s="161"/>
      <c r="S8" s="162"/>
      <c r="T8" s="160"/>
      <c r="U8" s="161"/>
      <c r="V8" s="162"/>
      <c r="W8" s="100" t="s">
        <v>17</v>
      </c>
      <c r="X8" s="7"/>
    </row>
    <row r="9" spans="2:29" ht="16.5" customHeight="1" x14ac:dyDescent="0.25">
      <c r="B9" s="263"/>
      <c r="D9" s="34"/>
      <c r="E9" s="42"/>
      <c r="F9" s="10"/>
      <c r="G9" s="23"/>
      <c r="J9" s="17"/>
      <c r="M9" s="17"/>
      <c r="P9" s="23"/>
      <c r="Q9" s="178"/>
      <c r="R9" s="179"/>
      <c r="S9" s="180"/>
      <c r="T9" s="178"/>
      <c r="U9" s="179"/>
      <c r="V9" s="180"/>
      <c r="W9" s="100"/>
      <c r="X9" s="7"/>
    </row>
    <row r="10" spans="2:29" ht="17.100000000000001" customHeight="1" x14ac:dyDescent="0.25">
      <c r="B10" s="263"/>
      <c r="D10" s="34"/>
      <c r="E10" s="22"/>
      <c r="G10" s="23"/>
      <c r="H10" s="69"/>
      <c r="I10" s="9"/>
      <c r="J10" s="23"/>
      <c r="M10" s="38"/>
      <c r="O10" s="34"/>
      <c r="P10" s="23"/>
      <c r="Q10" s="178"/>
      <c r="R10" s="179"/>
      <c r="S10" s="180"/>
      <c r="T10" s="178"/>
      <c r="U10" s="179"/>
      <c r="V10" s="180"/>
      <c r="W10" s="58" t="s">
        <v>18</v>
      </c>
      <c r="X10" s="7"/>
    </row>
    <row r="11" spans="2:29" ht="17.100000000000001" customHeight="1" x14ac:dyDescent="0.25">
      <c r="B11" s="263"/>
      <c r="D11" s="80"/>
      <c r="E11" s="42"/>
      <c r="F11" s="20"/>
      <c r="G11" s="43"/>
      <c r="H11" s="19"/>
      <c r="I11" s="34"/>
      <c r="J11" s="43"/>
      <c r="M11" s="43"/>
      <c r="O11" s="34"/>
      <c r="P11" s="43"/>
      <c r="Q11" s="5"/>
      <c r="R11" s="34"/>
      <c r="S11" s="43"/>
      <c r="T11" s="22"/>
      <c r="U11" s="34"/>
      <c r="V11" s="97"/>
      <c r="W11" s="58"/>
      <c r="X11" s="7"/>
    </row>
    <row r="12" spans="2:29" ht="17.100000000000001" customHeight="1" x14ac:dyDescent="0.25">
      <c r="B12" s="263"/>
      <c r="D12" s="81"/>
      <c r="E12" s="22"/>
      <c r="F12" s="61"/>
      <c r="G12" s="44"/>
      <c r="I12" s="59"/>
      <c r="J12" s="44"/>
      <c r="K12" s="11"/>
      <c r="L12" s="59"/>
      <c r="M12" s="44"/>
      <c r="N12" s="107"/>
      <c r="O12" s="59"/>
      <c r="P12" s="44"/>
      <c r="Q12" s="5"/>
      <c r="R12" s="59"/>
      <c r="S12" s="44"/>
      <c r="T12" s="42"/>
      <c r="U12" s="59"/>
      <c r="V12" s="44"/>
      <c r="W12" s="58"/>
      <c r="X12" s="7"/>
    </row>
    <row r="13" spans="2:29" ht="17.100000000000001" customHeight="1" thickBot="1" x14ac:dyDescent="0.3">
      <c r="B13" s="264"/>
      <c r="C13" s="41"/>
      <c r="D13" s="82"/>
      <c r="E13" s="74"/>
      <c r="F13" s="99"/>
      <c r="G13" s="45"/>
      <c r="H13" s="11"/>
      <c r="I13" s="60"/>
      <c r="J13" s="45"/>
      <c r="K13" s="11"/>
      <c r="L13" s="60"/>
      <c r="M13" s="45"/>
      <c r="N13" s="12"/>
      <c r="O13" s="60"/>
      <c r="P13" s="45"/>
      <c r="Q13" s="5"/>
      <c r="R13" s="60"/>
      <c r="S13" s="45"/>
      <c r="T13" s="74"/>
      <c r="U13" s="76"/>
      <c r="V13" s="75"/>
      <c r="W13" s="100"/>
      <c r="X13" s="7"/>
    </row>
    <row r="14" spans="2:29" ht="17.100000000000001" customHeight="1" thickBot="1" x14ac:dyDescent="0.3">
      <c r="B14" s="163" t="s">
        <v>19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5"/>
      <c r="W14" s="6" t="s">
        <v>20</v>
      </c>
      <c r="X14" s="7"/>
    </row>
    <row r="15" spans="2:29" ht="17.100000000000001" customHeight="1" thickBot="1" x14ac:dyDescent="0.3">
      <c r="B15" s="267" t="s">
        <v>21</v>
      </c>
      <c r="C15" s="53" t="s">
        <v>22</v>
      </c>
      <c r="D15" s="4">
        <v>44619</v>
      </c>
      <c r="E15" s="258"/>
      <c r="F15" s="259"/>
      <c r="G15" s="3">
        <f>D15+1</f>
        <v>44620</v>
      </c>
      <c r="H15" s="266" t="s">
        <v>10</v>
      </c>
      <c r="I15" s="219"/>
      <c r="J15" s="14">
        <f>G15+1</f>
        <v>44621</v>
      </c>
      <c r="K15" s="266" t="s">
        <v>10</v>
      </c>
      <c r="L15" s="219"/>
      <c r="M15" s="3">
        <f>J15+1</f>
        <v>44622</v>
      </c>
      <c r="N15" s="266" t="s">
        <v>10</v>
      </c>
      <c r="O15" s="219"/>
      <c r="P15" s="3">
        <f>M15+1</f>
        <v>44623</v>
      </c>
      <c r="Q15" s="258" t="s">
        <v>23</v>
      </c>
      <c r="R15" s="259"/>
      <c r="S15" s="3">
        <f>P15+1</f>
        <v>44624</v>
      </c>
      <c r="T15" s="266" t="s">
        <v>10</v>
      </c>
      <c r="U15" s="219"/>
      <c r="V15" s="14">
        <f>S15+1</f>
        <v>44625</v>
      </c>
      <c r="W15" s="6"/>
      <c r="X15" s="7"/>
    </row>
    <row r="16" spans="2:29" ht="17.100000000000001" customHeight="1" x14ac:dyDescent="0.25">
      <c r="B16" s="268"/>
      <c r="C16" s="187" t="s">
        <v>11</v>
      </c>
      <c r="D16" s="187"/>
      <c r="E16" s="260" t="s">
        <v>24</v>
      </c>
      <c r="F16" s="260"/>
      <c r="G16" s="261"/>
      <c r="H16" s="157" t="s">
        <v>25</v>
      </c>
      <c r="I16" s="158"/>
      <c r="J16" s="159"/>
      <c r="K16" s="157" t="s">
        <v>26</v>
      </c>
      <c r="L16" s="158"/>
      <c r="M16" s="159"/>
      <c r="N16" s="157" t="s">
        <v>27</v>
      </c>
      <c r="O16" s="158"/>
      <c r="P16" s="159"/>
      <c r="Q16" s="157" t="s">
        <v>28</v>
      </c>
      <c r="R16" s="158"/>
      <c r="S16" s="159"/>
      <c r="T16" s="222"/>
      <c r="U16" s="223"/>
      <c r="V16" s="224"/>
      <c r="W16" s="6" t="s">
        <v>29</v>
      </c>
      <c r="X16" s="7"/>
      <c r="AC16" s="5"/>
    </row>
    <row r="17" spans="2:31" ht="17.100000000000001" customHeight="1" x14ac:dyDescent="0.25">
      <c r="B17" s="268"/>
      <c r="C17" s="22"/>
      <c r="D17" s="15"/>
      <c r="E17" s="160"/>
      <c r="F17" s="161"/>
      <c r="G17" s="162"/>
      <c r="H17" s="178"/>
      <c r="I17" s="179"/>
      <c r="J17" s="179"/>
      <c r="K17" s="157" t="s">
        <v>30</v>
      </c>
      <c r="L17" s="158"/>
      <c r="M17" s="159"/>
      <c r="N17" s="175" t="s">
        <v>31</v>
      </c>
      <c r="O17" s="176"/>
      <c r="P17" s="177"/>
      <c r="Q17" s="233" t="s">
        <v>32</v>
      </c>
      <c r="R17" s="234"/>
      <c r="S17" s="235"/>
      <c r="T17"/>
      <c r="U17"/>
      <c r="V17"/>
      <c r="W17" s="8"/>
      <c r="X17" s="7"/>
    </row>
    <row r="18" spans="2:31" ht="17.100000000000001" customHeight="1" x14ac:dyDescent="0.25">
      <c r="B18" s="268"/>
      <c r="C18" s="22"/>
      <c r="D18" s="15"/>
      <c r="E18" s="160"/>
      <c r="F18" s="161"/>
      <c r="G18" s="162"/>
      <c r="H18" s="160"/>
      <c r="I18" s="161"/>
      <c r="J18" s="162"/>
      <c r="K18" s="160"/>
      <c r="L18" s="161"/>
      <c r="M18" s="162"/>
      <c r="N18" s="178"/>
      <c r="O18" s="179"/>
      <c r="P18" s="180"/>
      <c r="Q18" s="178"/>
      <c r="R18" s="179"/>
      <c r="S18" s="180"/>
      <c r="T18"/>
      <c r="U18"/>
      <c r="V18"/>
      <c r="W18" s="8" t="s">
        <v>33</v>
      </c>
      <c r="X18" s="7"/>
    </row>
    <row r="19" spans="2:31" ht="17.100000000000001" customHeight="1" x14ac:dyDescent="0.25">
      <c r="B19" s="268"/>
      <c r="C19" s="178"/>
      <c r="D19" s="180"/>
      <c r="E19" s="160"/>
      <c r="F19" s="161"/>
      <c r="G19" s="162"/>
      <c r="H19" s="160"/>
      <c r="I19" s="161"/>
      <c r="J19" s="162"/>
      <c r="K19" s="178"/>
      <c r="L19" s="179"/>
      <c r="M19" s="180"/>
      <c r="N19" s="178"/>
      <c r="O19" s="179"/>
      <c r="P19" s="180"/>
      <c r="Q19" s="178"/>
      <c r="R19" s="179"/>
      <c r="S19" s="180"/>
      <c r="T19" s="155"/>
      <c r="U19" s="34"/>
      <c r="V19" s="34"/>
      <c r="W19" s="6"/>
      <c r="X19" s="7"/>
    </row>
    <row r="20" spans="2:31" ht="17.100000000000001" customHeight="1" x14ac:dyDescent="0.25">
      <c r="B20" s="268"/>
      <c r="C20" s="34"/>
      <c r="D20" s="97"/>
      <c r="E20" s="178"/>
      <c r="F20" s="283"/>
      <c r="G20" s="97"/>
      <c r="H20" s="178"/>
      <c r="I20" s="283"/>
      <c r="J20" s="97" t="s">
        <v>34</v>
      </c>
      <c r="K20" s="269"/>
      <c r="L20" s="270"/>
      <c r="M20" s="97" t="s">
        <v>34</v>
      </c>
      <c r="N20" s="48"/>
      <c r="O20" s="5"/>
      <c r="P20" s="97" t="s">
        <v>34</v>
      </c>
      <c r="Q20" s="160"/>
      <c r="R20" s="296"/>
      <c r="S20" s="97" t="s">
        <v>34</v>
      </c>
      <c r="U20" s="34"/>
      <c r="V20" s="97" t="s">
        <v>34</v>
      </c>
      <c r="W20" s="6" t="s">
        <v>35</v>
      </c>
      <c r="X20" s="7"/>
    </row>
    <row r="21" spans="2:31" ht="17.100000000000001" customHeight="1" x14ac:dyDescent="0.25">
      <c r="B21" s="268"/>
      <c r="D21" s="44"/>
      <c r="E21" s="37"/>
      <c r="F21" s="61"/>
      <c r="G21" s="44" t="s">
        <v>36</v>
      </c>
      <c r="H21" s="113"/>
      <c r="I21" s="59"/>
      <c r="J21" s="44" t="s">
        <v>36</v>
      </c>
      <c r="K21" s="48"/>
      <c r="L21" s="64"/>
      <c r="M21" s="44" t="s">
        <v>36</v>
      </c>
      <c r="N21" s="48"/>
      <c r="O21" s="112"/>
      <c r="P21" s="44" t="s">
        <v>36</v>
      </c>
      <c r="Q21" s="70"/>
      <c r="R21" s="59" t="s">
        <v>37</v>
      </c>
      <c r="S21" s="44" t="s">
        <v>36</v>
      </c>
      <c r="T21" s="70"/>
      <c r="U21" s="64"/>
      <c r="V21" s="44" t="s">
        <v>36</v>
      </c>
      <c r="W21" s="6"/>
      <c r="X21" s="7"/>
    </row>
    <row r="22" spans="2:31" ht="17.100000000000001" customHeight="1" thickBot="1" x14ac:dyDescent="0.3">
      <c r="B22" s="268"/>
      <c r="D22" s="75"/>
      <c r="E22" s="98" t="s">
        <v>38</v>
      </c>
      <c r="F22" s="99"/>
      <c r="G22" s="75" t="s">
        <v>36</v>
      </c>
      <c r="H22" s="74"/>
      <c r="I22" s="78"/>
      <c r="J22" s="75" t="s">
        <v>39</v>
      </c>
      <c r="K22" s="108"/>
      <c r="L22" s="125"/>
      <c r="M22" s="75" t="s">
        <v>39</v>
      </c>
      <c r="N22" s="92"/>
      <c r="O22" s="99"/>
      <c r="P22" s="75" t="s">
        <v>39</v>
      </c>
      <c r="Q22" s="69"/>
      <c r="R22" s="140">
        <v>1730</v>
      </c>
      <c r="S22" s="75" t="s">
        <v>39</v>
      </c>
      <c r="U22" s="65"/>
      <c r="V22" s="75" t="s">
        <v>39</v>
      </c>
      <c r="W22" s="6" t="s">
        <v>40</v>
      </c>
      <c r="X22" s="7"/>
    </row>
    <row r="23" spans="2:31" ht="17.25" customHeight="1" thickBot="1" x14ac:dyDescent="0.3">
      <c r="B23" s="163" t="s">
        <v>41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6"/>
      <c r="X23" s="7"/>
    </row>
    <row r="24" spans="2:31" ht="17.100000000000001" customHeight="1" thickBot="1" x14ac:dyDescent="0.3">
      <c r="B24" s="245" t="s">
        <v>42</v>
      </c>
      <c r="C24" s="53" t="s">
        <v>43</v>
      </c>
      <c r="D24" s="3">
        <f>V15+1</f>
        <v>44626</v>
      </c>
      <c r="E24" s="258" t="s">
        <v>44</v>
      </c>
      <c r="F24" s="259"/>
      <c r="G24" s="3">
        <v>44627</v>
      </c>
      <c r="H24" s="266" t="s">
        <v>45</v>
      </c>
      <c r="I24" s="219"/>
      <c r="J24" s="3">
        <f>G24+1</f>
        <v>44628</v>
      </c>
      <c r="K24" s="266" t="s">
        <v>46</v>
      </c>
      <c r="L24" s="219"/>
      <c r="M24" s="16">
        <f>J24+1</f>
        <v>44629</v>
      </c>
      <c r="N24" s="266" t="s">
        <v>46</v>
      </c>
      <c r="O24" s="219"/>
      <c r="P24" s="16">
        <f>M24+1</f>
        <v>44630</v>
      </c>
      <c r="Q24" s="266" t="s">
        <v>44</v>
      </c>
      <c r="R24" s="219"/>
      <c r="S24" s="16">
        <f>P24+1</f>
        <v>44631</v>
      </c>
      <c r="T24" s="266" t="s">
        <v>45</v>
      </c>
      <c r="U24" s="219"/>
      <c r="V24" s="4">
        <f>S24+1</f>
        <v>44632</v>
      </c>
      <c r="W24" s="6"/>
      <c r="X24" s="7"/>
    </row>
    <row r="25" spans="2:31" ht="17.100000000000001" customHeight="1" x14ac:dyDescent="0.25">
      <c r="B25" s="245"/>
      <c r="C25" s="22" t="s">
        <v>47</v>
      </c>
      <c r="D25" s="16"/>
      <c r="E25" s="252" t="s">
        <v>44</v>
      </c>
      <c r="F25" s="253"/>
      <c r="G25" s="254"/>
      <c r="H25" s="275" t="s">
        <v>48</v>
      </c>
      <c r="I25" s="276"/>
      <c r="J25" s="277"/>
      <c r="K25" s="181" t="s">
        <v>49</v>
      </c>
      <c r="L25" s="182"/>
      <c r="M25" s="183"/>
      <c r="N25" s="272" t="s">
        <v>50</v>
      </c>
      <c r="O25" s="273"/>
      <c r="P25" s="274"/>
      <c r="Q25" s="272" t="s">
        <v>51</v>
      </c>
      <c r="R25" s="273"/>
      <c r="S25" s="274"/>
      <c r="T25" s="157" t="s">
        <v>52</v>
      </c>
      <c r="U25" s="158"/>
      <c r="V25" s="159"/>
      <c r="W25" s="6" t="s">
        <v>53</v>
      </c>
      <c r="X25" s="7"/>
      <c r="AB25" s="5"/>
    </row>
    <row r="26" spans="2:31" ht="17.100000000000001" customHeight="1" x14ac:dyDescent="0.25">
      <c r="B26" s="245"/>
      <c r="C26" s="22" t="s">
        <v>54</v>
      </c>
      <c r="D26" s="16"/>
      <c r="E26" s="272" t="s">
        <v>55</v>
      </c>
      <c r="F26" s="273"/>
      <c r="G26" s="274"/>
      <c r="H26" s="157" t="s">
        <v>56</v>
      </c>
      <c r="I26" s="158"/>
      <c r="J26" s="159"/>
      <c r="K26" s="178"/>
      <c r="L26" s="179"/>
      <c r="M26" s="180"/>
      <c r="N26" s="287" t="s">
        <v>57</v>
      </c>
      <c r="O26" s="288"/>
      <c r="P26" s="289"/>
      <c r="Q26" s="175" t="s">
        <v>58</v>
      </c>
      <c r="R26" s="176"/>
      <c r="S26" s="177"/>
      <c r="T26" s="269"/>
      <c r="U26" s="281"/>
      <c r="V26" s="282"/>
      <c r="W26" s="6"/>
      <c r="X26" s="7"/>
      <c r="AB26" s="20"/>
      <c r="AE26" s="5"/>
    </row>
    <row r="27" spans="2:31" ht="17.100000000000001" customHeight="1" x14ac:dyDescent="0.25">
      <c r="B27" s="245"/>
      <c r="C27" s="22" t="s">
        <v>59</v>
      </c>
      <c r="D27" s="16"/>
      <c r="E27" s="178"/>
      <c r="F27" s="179"/>
      <c r="G27" s="180"/>
      <c r="H27" s="160"/>
      <c r="I27" s="161"/>
      <c r="J27" s="162"/>
      <c r="K27" s="160"/>
      <c r="L27" s="195"/>
      <c r="M27" s="196"/>
      <c r="N27" s="157" t="s">
        <v>60</v>
      </c>
      <c r="O27" s="158"/>
      <c r="P27" s="159"/>
      <c r="Q27" s="160"/>
      <c r="R27" s="161"/>
      <c r="S27" s="162"/>
      <c r="T27" s="269"/>
      <c r="U27" s="281"/>
      <c r="V27" s="282"/>
      <c r="W27" s="8" t="s">
        <v>61</v>
      </c>
      <c r="X27" s="7"/>
      <c r="AE27" s="20"/>
    </row>
    <row r="28" spans="2:31" ht="17.100000000000001" customHeight="1" x14ac:dyDescent="0.25">
      <c r="B28" s="245"/>
      <c r="C28" s="154"/>
      <c r="D28" s="16"/>
      <c r="E28" s="178"/>
      <c r="F28" s="179"/>
      <c r="G28" s="180"/>
      <c r="H28" s="160"/>
      <c r="I28" s="161"/>
      <c r="J28" s="162"/>
      <c r="K28" s="284"/>
      <c r="L28" s="285"/>
      <c r="M28" s="286"/>
      <c r="N28" s="160"/>
      <c r="O28" s="161"/>
      <c r="P28" s="162"/>
      <c r="Q28" s="160"/>
      <c r="R28" s="161"/>
      <c r="S28" s="162"/>
      <c r="T28" s="278"/>
      <c r="U28" s="279"/>
      <c r="V28" s="280"/>
      <c r="W28" s="35"/>
      <c r="X28" s="7"/>
    </row>
    <row r="29" spans="2:31" ht="17.100000000000001" customHeight="1" x14ac:dyDescent="0.25">
      <c r="B29" s="245"/>
      <c r="C29" s="22"/>
      <c r="D29" s="97" t="s">
        <v>62</v>
      </c>
      <c r="E29" s="70"/>
      <c r="G29" s="97" t="s">
        <v>63</v>
      </c>
      <c r="H29" s="239"/>
      <c r="I29" s="271"/>
      <c r="J29" s="97" t="s">
        <v>63</v>
      </c>
      <c r="K29" s="101"/>
      <c r="L29" s="36"/>
      <c r="M29" s="97" t="s">
        <v>64</v>
      </c>
      <c r="O29" s="34"/>
      <c r="P29" s="97" t="s">
        <v>64</v>
      </c>
      <c r="Q29" s="48"/>
      <c r="R29" s="105"/>
      <c r="S29" s="97" t="s">
        <v>64</v>
      </c>
      <c r="T29" s="239"/>
      <c r="U29" s="271"/>
      <c r="V29" s="97" t="s">
        <v>65</v>
      </c>
      <c r="W29" s="6" t="s">
        <v>66</v>
      </c>
      <c r="X29" s="7"/>
      <c r="AB29" s="34"/>
      <c r="AE29" s="155"/>
    </row>
    <row r="30" spans="2:31" ht="17.100000000000001" customHeight="1" x14ac:dyDescent="0.25">
      <c r="B30" s="245"/>
      <c r="C30" s="107"/>
      <c r="D30" s="44" t="s">
        <v>36</v>
      </c>
      <c r="E30" s="89" t="s">
        <v>38</v>
      </c>
      <c r="F30" s="62"/>
      <c r="G30" s="44" t="s">
        <v>36</v>
      </c>
      <c r="H30" s="113"/>
      <c r="I30" s="59"/>
      <c r="J30" s="44" t="s">
        <v>36</v>
      </c>
      <c r="K30" s="70"/>
      <c r="L30" s="59"/>
      <c r="M30" s="44" t="s">
        <v>36</v>
      </c>
      <c r="O30" s="59"/>
      <c r="P30" s="44" t="s">
        <v>36</v>
      </c>
      <c r="Q30" s="70"/>
      <c r="R30" s="59"/>
      <c r="S30" s="44" t="s">
        <v>36</v>
      </c>
      <c r="T30" s="70"/>
      <c r="U30" s="62"/>
      <c r="V30" s="44" t="s">
        <v>67</v>
      </c>
      <c r="W30" s="8"/>
      <c r="X30" s="7"/>
      <c r="AE30" s="34"/>
    </row>
    <row r="31" spans="2:31" ht="17.100000000000001" customHeight="1" thickBot="1" x14ac:dyDescent="0.3">
      <c r="B31" s="290"/>
      <c r="C31" s="90"/>
      <c r="D31" s="75" t="s">
        <v>39</v>
      </c>
      <c r="E31" s="79" t="s">
        <v>68</v>
      </c>
      <c r="F31" s="76"/>
      <c r="G31" s="75" t="s">
        <v>69</v>
      </c>
      <c r="H31" s="79"/>
      <c r="I31" s="78"/>
      <c r="J31" s="75" t="s">
        <v>70</v>
      </c>
      <c r="K31" s="69"/>
      <c r="L31" s="66"/>
      <c r="M31" s="75" t="s">
        <v>70</v>
      </c>
      <c r="N31" s="83"/>
      <c r="O31" s="66"/>
      <c r="P31" s="75" t="s">
        <v>69</v>
      </c>
      <c r="Q31" s="69"/>
      <c r="R31" s="66"/>
      <c r="S31" s="75" t="s">
        <v>70</v>
      </c>
      <c r="T31" s="154"/>
      <c r="U31" s="63"/>
      <c r="V31" s="75" t="s">
        <v>69</v>
      </c>
      <c r="W31" s="6"/>
    </row>
    <row r="32" spans="2:31" ht="17.100000000000001" customHeight="1" thickBot="1" x14ac:dyDescent="0.3">
      <c r="B32" s="163" t="s">
        <v>71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35" t="s">
        <v>55</v>
      </c>
      <c r="X32" s="7"/>
    </row>
    <row r="33" spans="1:45" ht="17.100000000000001" customHeight="1" x14ac:dyDescent="0.25">
      <c r="B33" s="244" t="s">
        <v>72</v>
      </c>
      <c r="C33" s="53" t="s">
        <v>73</v>
      </c>
      <c r="D33" s="16">
        <f>V24+1</f>
        <v>44633</v>
      </c>
      <c r="E33" s="217" t="s">
        <v>46</v>
      </c>
      <c r="F33" s="217"/>
      <c r="G33" s="16">
        <f>D33+1</f>
        <v>44634</v>
      </c>
      <c r="H33" s="217" t="s">
        <v>46</v>
      </c>
      <c r="I33" s="217"/>
      <c r="J33" s="3">
        <f>G33+1</f>
        <v>44635</v>
      </c>
      <c r="K33" s="218" t="s">
        <v>74</v>
      </c>
      <c r="L33" s="219"/>
      <c r="M33" s="3">
        <f>J33+1</f>
        <v>44636</v>
      </c>
      <c r="N33" s="217" t="s">
        <v>45</v>
      </c>
      <c r="O33" s="217"/>
      <c r="P33" s="3">
        <f>M33+1</f>
        <v>44637</v>
      </c>
      <c r="Q33" s="217" t="s">
        <v>74</v>
      </c>
      <c r="R33" s="217"/>
      <c r="S33" s="3">
        <f>P33+1</f>
        <v>44638</v>
      </c>
      <c r="T33" s="219" t="s">
        <v>45</v>
      </c>
      <c r="U33" s="217"/>
      <c r="V33" s="3">
        <f>S33+1</f>
        <v>44639</v>
      </c>
      <c r="W33" s="6"/>
    </row>
    <row r="34" spans="1:45" ht="17.100000000000001" customHeight="1" x14ac:dyDescent="0.25">
      <c r="B34" s="245"/>
      <c r="C34" s="1" t="s">
        <v>75</v>
      </c>
      <c r="D34" s="102"/>
      <c r="E34" s="272" t="s">
        <v>76</v>
      </c>
      <c r="F34" s="273"/>
      <c r="G34" s="274"/>
      <c r="H34" s="160" t="s">
        <v>77</v>
      </c>
      <c r="I34" s="161"/>
      <c r="J34" s="162"/>
      <c r="K34" s="225" t="s">
        <v>78</v>
      </c>
      <c r="L34" s="226"/>
      <c r="M34" s="227"/>
      <c r="N34" s="225" t="s">
        <v>79</v>
      </c>
      <c r="O34" s="226"/>
      <c r="P34" s="227"/>
      <c r="Q34" s="191" t="s">
        <v>80</v>
      </c>
      <c r="R34" s="192"/>
      <c r="S34" s="193"/>
      <c r="T34" s="191" t="s">
        <v>80</v>
      </c>
      <c r="U34" s="192"/>
      <c r="V34" s="193"/>
      <c r="W34" s="22" t="s">
        <v>81</v>
      </c>
      <c r="X34" s="7"/>
    </row>
    <row r="35" spans="1:45" ht="17.100000000000001" customHeight="1" x14ac:dyDescent="0.25">
      <c r="B35" s="245"/>
      <c r="C35" s="1" t="s">
        <v>54</v>
      </c>
      <c r="D35" s="23"/>
      <c r="E35" s="246"/>
      <c r="F35" s="247"/>
      <c r="G35" s="248"/>
      <c r="H35" s="175" t="s">
        <v>82</v>
      </c>
      <c r="I35" s="176"/>
      <c r="J35" s="177"/>
      <c r="K35" s="160"/>
      <c r="L35" s="161"/>
      <c r="M35" s="162"/>
      <c r="N35" s="160"/>
      <c r="O35" s="161"/>
      <c r="P35" s="162"/>
      <c r="Q35" s="157" t="s">
        <v>83</v>
      </c>
      <c r="R35" s="158"/>
      <c r="S35" s="159"/>
      <c r="T35"/>
      <c r="U35"/>
      <c r="V35"/>
      <c r="W35" s="8"/>
      <c r="X35" s="7"/>
    </row>
    <row r="36" spans="1:45" ht="17.100000000000001" customHeight="1" x14ac:dyDescent="0.25">
      <c r="B36" s="245"/>
      <c r="C36" s="1" t="s">
        <v>59</v>
      </c>
      <c r="D36" s="16"/>
      <c r="E36" s="160"/>
      <c r="F36" s="161"/>
      <c r="G36" s="162"/>
      <c r="H36" s="293"/>
      <c r="I36" s="294"/>
      <c r="J36" s="295"/>
      <c r="K36" s="230"/>
      <c r="L36" s="231"/>
      <c r="M36" s="232"/>
      <c r="N36" s="160"/>
      <c r="O36" s="161"/>
      <c r="P36" s="162"/>
      <c r="Q36" s="246"/>
      <c r="R36" s="247"/>
      <c r="S36" s="248"/>
      <c r="T36" s="155"/>
      <c r="U36" s="152"/>
      <c r="V36" s="34"/>
      <c r="W36" s="6" t="s">
        <v>84</v>
      </c>
      <c r="X36" s="7"/>
    </row>
    <row r="37" spans="1:45" ht="17.100000000000001" customHeight="1" x14ac:dyDescent="0.25">
      <c r="B37" s="245"/>
      <c r="D37" s="16"/>
      <c r="H37" s="154"/>
      <c r="I37" s="34"/>
      <c r="J37" s="16"/>
      <c r="M37" s="17"/>
      <c r="N37" s="22"/>
      <c r="O37" s="34"/>
      <c r="P37" s="16"/>
      <c r="Q37" s="22"/>
      <c r="S37" s="16"/>
      <c r="V37" s="17"/>
      <c r="W37" s="8"/>
      <c r="X37" s="7"/>
    </row>
    <row r="38" spans="1:45" ht="17.100000000000001" customHeight="1" x14ac:dyDescent="0.25">
      <c r="B38" s="245"/>
      <c r="C38" s="91"/>
      <c r="D38" s="97" t="s">
        <v>65</v>
      </c>
      <c r="E38" s="212"/>
      <c r="F38" s="213"/>
      <c r="G38" s="97" t="s">
        <v>36</v>
      </c>
      <c r="H38" s="85"/>
      <c r="I38" s="86"/>
      <c r="J38" s="97" t="s">
        <v>65</v>
      </c>
      <c r="M38" s="97" t="s">
        <v>64</v>
      </c>
      <c r="N38" s="22"/>
      <c r="O38" s="34"/>
      <c r="P38" s="97" t="s">
        <v>64</v>
      </c>
      <c r="Q38" s="22"/>
      <c r="R38" s="34"/>
      <c r="S38" s="97" t="s">
        <v>36</v>
      </c>
      <c r="U38" s="34"/>
      <c r="V38" s="97" t="s">
        <v>36</v>
      </c>
      <c r="W38" s="6" t="s">
        <v>85</v>
      </c>
      <c r="X38" s="7"/>
      <c r="AA38" s="34"/>
    </row>
    <row r="39" spans="1:45" s="24" customFormat="1" x14ac:dyDescent="0.25">
      <c r="A39" s="1"/>
      <c r="B39" s="245"/>
      <c r="C39" s="1"/>
      <c r="D39" s="44" t="s">
        <v>67</v>
      </c>
      <c r="E39" s="47" t="s">
        <v>38</v>
      </c>
      <c r="F39" s="59"/>
      <c r="G39" s="44" t="s">
        <v>36</v>
      </c>
      <c r="H39" s="113"/>
      <c r="I39" s="64"/>
      <c r="J39" s="44" t="s">
        <v>37</v>
      </c>
      <c r="K39" s="1"/>
      <c r="L39" s="143" t="s">
        <v>86</v>
      </c>
      <c r="M39" s="44" t="s">
        <v>36</v>
      </c>
      <c r="N39" s="154"/>
      <c r="O39" s="59"/>
      <c r="P39" s="44" t="s">
        <v>36</v>
      </c>
      <c r="Q39" s="48"/>
      <c r="R39" s="64"/>
      <c r="S39" s="44" t="s">
        <v>36</v>
      </c>
      <c r="T39" s="70"/>
      <c r="U39" s="62"/>
      <c r="V39" s="44" t="s">
        <v>87</v>
      </c>
      <c r="W39" s="6"/>
      <c r="X39" s="7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25">
      <c r="B40" s="245"/>
      <c r="C40" s="25"/>
      <c r="D40" s="75" t="s">
        <v>69</v>
      </c>
      <c r="E40" s="46" t="s">
        <v>68</v>
      </c>
      <c r="F40" s="67"/>
      <c r="G40" s="45" t="s">
        <v>70</v>
      </c>
      <c r="H40" s="83"/>
      <c r="I40" s="94"/>
      <c r="J40" s="75" t="s">
        <v>70</v>
      </c>
      <c r="K40" s="69"/>
      <c r="L40" s="145" t="s">
        <v>88</v>
      </c>
      <c r="M40" s="45" t="s">
        <v>69</v>
      </c>
      <c r="N40" s="69"/>
      <c r="O40" s="84"/>
      <c r="P40" s="45" t="s">
        <v>69</v>
      </c>
      <c r="Q40" s="83"/>
      <c r="R40" s="94"/>
      <c r="S40" s="45" t="s">
        <v>89</v>
      </c>
      <c r="T40" s="24"/>
      <c r="U40" s="76"/>
      <c r="V40" s="45" t="s">
        <v>69</v>
      </c>
      <c r="W40" s="6"/>
      <c r="X40" s="7"/>
      <c r="Y40" s="148"/>
    </row>
    <row r="41" spans="1:45" ht="17.100000000000001" customHeight="1" thickBot="1" x14ac:dyDescent="0.3">
      <c r="B41" s="163" t="s">
        <v>90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5"/>
      <c r="W41" s="6" t="s">
        <v>91</v>
      </c>
      <c r="X41" s="7"/>
    </row>
    <row r="42" spans="1:45" ht="17.100000000000001" customHeight="1" thickBot="1" x14ac:dyDescent="0.3">
      <c r="B42" s="211" t="s">
        <v>92</v>
      </c>
      <c r="C42" s="55" t="s">
        <v>93</v>
      </c>
      <c r="D42" s="14">
        <f>V33+1</f>
        <v>44640</v>
      </c>
      <c r="E42" s="168" t="s">
        <v>74</v>
      </c>
      <c r="F42" s="169"/>
      <c r="G42" s="3">
        <f>D42+1</f>
        <v>44641</v>
      </c>
      <c r="H42" s="168" t="s">
        <v>45</v>
      </c>
      <c r="I42" s="169"/>
      <c r="J42" s="3">
        <f>G42+1</f>
        <v>44642</v>
      </c>
      <c r="K42" s="214" t="s">
        <v>74</v>
      </c>
      <c r="L42" s="215"/>
      <c r="M42" s="3">
        <f>J42+1</f>
        <v>44643</v>
      </c>
      <c r="N42" s="216" t="s">
        <v>45</v>
      </c>
      <c r="O42" s="217"/>
      <c r="P42" s="3">
        <f>M42+1</f>
        <v>44644</v>
      </c>
      <c r="Q42" s="218" t="s">
        <v>74</v>
      </c>
      <c r="R42" s="219"/>
      <c r="S42" s="3">
        <f>P42+1</f>
        <v>44645</v>
      </c>
      <c r="T42" s="220" t="s">
        <v>45</v>
      </c>
      <c r="U42" s="221"/>
      <c r="V42" s="14">
        <f>S42+1</f>
        <v>44646</v>
      </c>
      <c r="W42" s="8"/>
      <c r="X42" s="7"/>
    </row>
    <row r="43" spans="1:45" ht="18" x14ac:dyDescent="0.25">
      <c r="B43" s="211"/>
      <c r="C43" s="1" t="s">
        <v>75</v>
      </c>
      <c r="D43" s="34"/>
      <c r="E43" s="225" t="s">
        <v>94</v>
      </c>
      <c r="F43" s="226"/>
      <c r="G43" s="227"/>
      <c r="H43" s="233" t="s">
        <v>95</v>
      </c>
      <c r="I43" s="234"/>
      <c r="J43" s="235"/>
      <c r="K43" s="208" t="s">
        <v>96</v>
      </c>
      <c r="L43" s="209"/>
      <c r="M43" s="210"/>
      <c r="N43" s="208" t="s">
        <v>97</v>
      </c>
      <c r="O43" s="209"/>
      <c r="P43" s="210"/>
      <c r="Q43" s="208" t="s">
        <v>98</v>
      </c>
      <c r="R43" s="209"/>
      <c r="S43" s="210"/>
      <c r="T43" s="157" t="s">
        <v>52</v>
      </c>
      <c r="U43" s="158"/>
      <c r="V43" s="159"/>
      <c r="W43" s="6" t="s">
        <v>99</v>
      </c>
      <c r="X43" s="7"/>
    </row>
    <row r="44" spans="1:45" ht="21" customHeight="1" x14ac:dyDescent="0.25">
      <c r="B44" s="211"/>
      <c r="C44" s="1" t="s">
        <v>54</v>
      </c>
      <c r="D44" s="34"/>
      <c r="E44" s="178"/>
      <c r="F44" s="179"/>
      <c r="G44" s="180"/>
      <c r="H44" s="222"/>
      <c r="I44" s="223"/>
      <c r="J44" s="224"/>
      <c r="K44" s="175" t="s">
        <v>100</v>
      </c>
      <c r="L44" s="176"/>
      <c r="M44" s="177"/>
      <c r="N44" s="222"/>
      <c r="O44" s="223"/>
      <c r="P44" s="224"/>
      <c r="Q44" s="160"/>
      <c r="R44" s="161"/>
      <c r="S44" s="162"/>
      <c r="T44" s="312" t="s">
        <v>101</v>
      </c>
      <c r="U44" s="313"/>
      <c r="V44" s="314"/>
      <c r="W44" s="6"/>
      <c r="X44" s="7"/>
    </row>
    <row r="45" spans="1:45" ht="17.100000000000001" customHeight="1" x14ac:dyDescent="0.25">
      <c r="B45" s="211"/>
      <c r="C45" s="1" t="s">
        <v>59</v>
      </c>
      <c r="D45" s="4"/>
      <c r="E45" s="107"/>
      <c r="F45" s="34"/>
      <c r="G45" s="16"/>
      <c r="H45" s="236"/>
      <c r="I45" s="237"/>
      <c r="J45" s="238"/>
      <c r="L45" s="34"/>
      <c r="M45" s="16"/>
      <c r="N45" s="22"/>
      <c r="O45" s="34"/>
      <c r="P45" s="16"/>
      <c r="R45" s="34"/>
      <c r="S45" s="16"/>
      <c r="T45" s="155"/>
      <c r="U45" s="34"/>
      <c r="V45" s="4"/>
      <c r="W45" s="6" t="s">
        <v>102</v>
      </c>
      <c r="X45" s="7"/>
    </row>
    <row r="46" spans="1:45" ht="17.100000000000001" customHeight="1" x14ac:dyDescent="0.25">
      <c r="B46" s="211"/>
      <c r="C46" s="155"/>
      <c r="D46" s="4"/>
      <c r="E46" s="106"/>
      <c r="F46" s="34"/>
      <c r="G46" s="16"/>
      <c r="I46" s="34"/>
      <c r="J46" s="16"/>
      <c r="L46" s="34"/>
      <c r="M46" s="16"/>
      <c r="N46" s="107"/>
      <c r="O46" s="34"/>
      <c r="P46" s="16"/>
      <c r="R46" s="34"/>
      <c r="S46" s="16"/>
      <c r="T46" s="5"/>
      <c r="U46" s="155"/>
      <c r="V46" s="50"/>
      <c r="W46" s="6"/>
      <c r="X46" s="7"/>
    </row>
    <row r="47" spans="1:45" ht="17.100000000000001" customHeight="1" x14ac:dyDescent="0.25">
      <c r="B47" s="211"/>
      <c r="C47" s="34"/>
      <c r="D47" s="109" t="s">
        <v>65</v>
      </c>
      <c r="E47" s="110"/>
      <c r="F47" s="152"/>
      <c r="G47" s="97" t="s">
        <v>64</v>
      </c>
      <c r="H47" s="18"/>
      <c r="I47" s="152"/>
      <c r="J47" s="97" t="s">
        <v>103</v>
      </c>
      <c r="L47" s="34"/>
      <c r="M47" s="97" t="s">
        <v>64</v>
      </c>
      <c r="N47" s="107"/>
      <c r="O47" s="34"/>
      <c r="P47" s="97" t="s">
        <v>64</v>
      </c>
      <c r="Q47" s="155"/>
      <c r="R47" s="26"/>
      <c r="S47" s="97" t="s">
        <v>64</v>
      </c>
      <c r="T47" s="70"/>
      <c r="U47" s="34"/>
      <c r="V47" s="97" t="s">
        <v>65</v>
      </c>
      <c r="W47" s="6"/>
      <c r="X47" s="7"/>
    </row>
    <row r="48" spans="1:45" ht="17.100000000000001" customHeight="1" x14ac:dyDescent="0.25">
      <c r="B48" s="211"/>
      <c r="C48" s="34"/>
      <c r="D48" s="81" t="s">
        <v>67</v>
      </c>
      <c r="E48" s="47" t="s">
        <v>38</v>
      </c>
      <c r="F48" s="59"/>
      <c r="G48" s="44" t="s">
        <v>36</v>
      </c>
      <c r="H48" s="113"/>
      <c r="I48" s="59" t="s">
        <v>86</v>
      </c>
      <c r="J48" s="114" t="s">
        <v>36</v>
      </c>
      <c r="K48" s="20"/>
      <c r="L48" s="64"/>
      <c r="M48" s="44" t="s">
        <v>36</v>
      </c>
      <c r="N48" s="42"/>
      <c r="O48" s="59" t="s">
        <v>104</v>
      </c>
      <c r="P48" s="44" t="s">
        <v>36</v>
      </c>
      <c r="Q48" s="5"/>
      <c r="R48" s="61" t="s">
        <v>104</v>
      </c>
      <c r="S48" s="44" t="s">
        <v>36</v>
      </c>
      <c r="T48" s="151"/>
      <c r="U48" s="61"/>
      <c r="V48" s="44" t="s">
        <v>67</v>
      </c>
      <c r="W48" s="6"/>
      <c r="X48" s="7"/>
      <c r="Y48" s="34"/>
    </row>
    <row r="49" spans="2:25" ht="17.100000000000001" customHeight="1" thickBot="1" x14ac:dyDescent="0.3">
      <c r="B49" s="211"/>
      <c r="C49" s="13"/>
      <c r="D49" s="82" t="s">
        <v>69</v>
      </c>
      <c r="E49" s="79" t="s">
        <v>68</v>
      </c>
      <c r="F49" s="94"/>
      <c r="G49" s="75" t="s">
        <v>70</v>
      </c>
      <c r="H49" s="69"/>
      <c r="I49" s="84" t="s">
        <v>105</v>
      </c>
      <c r="J49" s="45" t="s">
        <v>70</v>
      </c>
      <c r="K49" s="69"/>
      <c r="L49" s="95"/>
      <c r="M49" s="45" t="s">
        <v>70</v>
      </c>
      <c r="N49" s="92"/>
      <c r="O49" s="84" t="s">
        <v>88</v>
      </c>
      <c r="P49" s="45" t="s">
        <v>36</v>
      </c>
      <c r="R49" s="68" t="s">
        <v>88</v>
      </c>
      <c r="S49" s="45" t="s">
        <v>36</v>
      </c>
      <c r="T49" s="12"/>
      <c r="U49" s="68"/>
      <c r="V49" s="45" t="s">
        <v>69</v>
      </c>
      <c r="W49" s="6" t="s">
        <v>106</v>
      </c>
      <c r="X49" s="7"/>
      <c r="Y49" s="34"/>
    </row>
    <row r="50" spans="2:25" ht="17.100000000000001" customHeight="1" thickBot="1" x14ac:dyDescent="0.3">
      <c r="B50" s="163" t="s">
        <v>19</v>
      </c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5"/>
      <c r="W50" s="6"/>
      <c r="X50" s="7"/>
      <c r="Y50" s="155"/>
    </row>
    <row r="51" spans="2:25" ht="17.100000000000001" customHeight="1" thickBot="1" x14ac:dyDescent="0.3">
      <c r="B51" s="211" t="s">
        <v>107</v>
      </c>
      <c r="C51" s="56" t="s">
        <v>108</v>
      </c>
      <c r="D51" s="3">
        <f>V42+1</f>
        <v>44647</v>
      </c>
      <c r="E51" s="242" t="s">
        <v>109</v>
      </c>
      <c r="F51" s="243"/>
      <c r="G51" s="14">
        <f>D51+1</f>
        <v>44648</v>
      </c>
      <c r="H51" s="214" t="s">
        <v>45</v>
      </c>
      <c r="I51" s="215"/>
      <c r="J51" s="27">
        <f>G51+1</f>
        <v>44649</v>
      </c>
      <c r="K51" s="219" t="s">
        <v>109</v>
      </c>
      <c r="L51" s="217"/>
      <c r="M51" s="27">
        <f>J51+1</f>
        <v>44650</v>
      </c>
      <c r="N51" s="214" t="s">
        <v>45</v>
      </c>
      <c r="O51" s="215"/>
      <c r="P51" s="27">
        <f>M51+1</f>
        <v>44651</v>
      </c>
      <c r="Q51" s="214" t="s">
        <v>109</v>
      </c>
      <c r="R51" s="215"/>
      <c r="S51" s="3">
        <f>P51+1</f>
        <v>44652</v>
      </c>
      <c r="T51" s="217" t="s">
        <v>45</v>
      </c>
      <c r="U51" s="217"/>
      <c r="V51" s="14">
        <f>S51+1</f>
        <v>44653</v>
      </c>
      <c r="W51" s="22"/>
      <c r="X51" s="23"/>
      <c r="Y51" s="34"/>
    </row>
    <row r="52" spans="2:25" ht="17.100000000000001" customHeight="1" x14ac:dyDescent="0.25">
      <c r="B52" s="211"/>
      <c r="C52" s="1" t="s">
        <v>75</v>
      </c>
      <c r="D52" s="103"/>
      <c r="E52" s="205" t="s">
        <v>110</v>
      </c>
      <c r="F52" s="206"/>
      <c r="G52" s="207"/>
      <c r="H52" s="199" t="s">
        <v>111</v>
      </c>
      <c r="I52" s="200"/>
      <c r="J52" s="201"/>
      <c r="K52" s="199" t="s">
        <v>112</v>
      </c>
      <c r="L52" s="200"/>
      <c r="M52" s="201"/>
      <c r="N52" s="199" t="s">
        <v>112</v>
      </c>
      <c r="O52" s="200"/>
      <c r="P52" s="201"/>
      <c r="Q52" s="202" t="s">
        <v>113</v>
      </c>
      <c r="R52" s="203"/>
      <c r="S52" s="204"/>
      <c r="T52" s="160"/>
      <c r="U52" s="161"/>
      <c r="V52" s="162"/>
      <c r="W52" s="8" t="s">
        <v>114</v>
      </c>
      <c r="X52" s="7"/>
    </row>
    <row r="53" spans="2:25" ht="17.100000000000001" customHeight="1" x14ac:dyDescent="0.25">
      <c r="B53" s="211"/>
      <c r="C53" s="1" t="s">
        <v>54</v>
      </c>
      <c r="D53" s="23"/>
      <c r="E53" s="178"/>
      <c r="F53" s="179"/>
      <c r="G53" s="180"/>
      <c r="H53" s="22"/>
      <c r="I53" s="34"/>
      <c r="J53" s="23"/>
      <c r="K53" s="230"/>
      <c r="L53" s="231"/>
      <c r="M53" s="232"/>
      <c r="N53" s="178"/>
      <c r="O53" s="179"/>
      <c r="P53" s="180"/>
      <c r="Q53" s="178"/>
      <c r="R53" s="179"/>
      <c r="S53" s="180"/>
      <c r="T53"/>
      <c r="U53"/>
      <c r="V53"/>
      <c r="W53" s="8"/>
      <c r="X53" s="7"/>
    </row>
    <row r="54" spans="2:25" ht="17.100000000000001" customHeight="1" x14ac:dyDescent="0.25">
      <c r="B54" s="211"/>
      <c r="C54" s="1" t="s">
        <v>59</v>
      </c>
      <c r="D54" s="23"/>
      <c r="E54" s="22"/>
      <c r="G54" s="155"/>
      <c r="H54" s="22"/>
      <c r="I54" s="34"/>
      <c r="J54" s="23"/>
      <c r="N54" s="239"/>
      <c r="O54" s="240"/>
      <c r="P54" s="241"/>
      <c r="Q54" s="160"/>
      <c r="R54" s="161"/>
      <c r="S54" s="162"/>
      <c r="T54" s="155"/>
      <c r="U54" s="152"/>
      <c r="V54" s="34"/>
      <c r="W54" s="22" t="s">
        <v>115</v>
      </c>
      <c r="X54" s="23"/>
    </row>
    <row r="55" spans="2:25" ht="17.100000000000001" customHeight="1" x14ac:dyDescent="0.25">
      <c r="B55" s="211"/>
      <c r="C55" s="178"/>
      <c r="D55" s="180"/>
      <c r="E55" s="22"/>
      <c r="G55" s="88"/>
      <c r="H55" s="42"/>
      <c r="I55" s="155"/>
      <c r="J55" s="23"/>
      <c r="L55" s="34"/>
      <c r="M55" s="23"/>
      <c r="N55" s="20"/>
      <c r="O55" s="36"/>
      <c r="P55" s="23"/>
      <c r="R55" s="34"/>
      <c r="S55" s="39"/>
      <c r="U55" s="34"/>
      <c r="V55" s="34"/>
      <c r="W55" s="8"/>
      <c r="X55" s="7"/>
    </row>
    <row r="56" spans="2:25" ht="17.100000000000001" customHeight="1" x14ac:dyDescent="0.25">
      <c r="B56" s="211"/>
      <c r="D56" s="97" t="s">
        <v>65</v>
      </c>
      <c r="E56" s="77"/>
      <c r="G56" s="109" t="s">
        <v>65</v>
      </c>
      <c r="H56" s="154"/>
      <c r="I56" s="34"/>
      <c r="J56" s="97" t="s">
        <v>64</v>
      </c>
      <c r="L56" s="34"/>
      <c r="M56" s="97" t="s">
        <v>64</v>
      </c>
      <c r="N56" s="20"/>
      <c r="O56" s="36"/>
      <c r="P56" s="97" t="s">
        <v>64</v>
      </c>
      <c r="R56" s="26"/>
      <c r="S56" s="97" t="s">
        <v>36</v>
      </c>
      <c r="T56" s="20"/>
      <c r="V56" s="97" t="s">
        <v>116</v>
      </c>
      <c r="W56" s="8" t="s">
        <v>117</v>
      </c>
      <c r="X56" s="7"/>
    </row>
    <row r="57" spans="2:25" ht="17.100000000000001" customHeight="1" x14ac:dyDescent="0.25">
      <c r="B57" s="211"/>
      <c r="C57" s="20"/>
      <c r="D57" s="44" t="s">
        <v>67</v>
      </c>
      <c r="E57" s="47" t="s">
        <v>38</v>
      </c>
      <c r="F57" s="59"/>
      <c r="G57" s="81" t="s">
        <v>87</v>
      </c>
      <c r="H57" s="113"/>
      <c r="I57" s="61"/>
      <c r="J57" s="44" t="s">
        <v>36</v>
      </c>
      <c r="L57" s="64"/>
      <c r="M57" s="44" t="s">
        <v>36</v>
      </c>
      <c r="N57" s="5"/>
      <c r="O57" s="59"/>
      <c r="P57" s="44" t="s">
        <v>36</v>
      </c>
      <c r="Q57" s="20"/>
      <c r="R57" s="59" t="s">
        <v>118</v>
      </c>
      <c r="S57" s="44" t="s">
        <v>36</v>
      </c>
      <c r="T57" s="70"/>
      <c r="U57" s="59"/>
      <c r="V57" s="44" t="s">
        <v>37</v>
      </c>
      <c r="W57" s="6"/>
      <c r="X57" s="7"/>
    </row>
    <row r="58" spans="2:25" ht="17.100000000000001" customHeight="1" thickBot="1" x14ac:dyDescent="0.3">
      <c r="B58" s="197"/>
      <c r="C58" s="40"/>
      <c r="D58" s="45" t="s">
        <v>69</v>
      </c>
      <c r="E58" s="79" t="s">
        <v>68</v>
      </c>
      <c r="F58" s="84"/>
      <c r="G58" s="82" t="s">
        <v>119</v>
      </c>
      <c r="H58" s="79"/>
      <c r="I58" s="111"/>
      <c r="J58" s="75" t="s">
        <v>70</v>
      </c>
      <c r="K58" s="69"/>
      <c r="L58" s="95"/>
      <c r="M58" s="45" t="s">
        <v>69</v>
      </c>
      <c r="N58" s="69"/>
      <c r="O58" s="67"/>
      <c r="P58" s="45" t="s">
        <v>69</v>
      </c>
      <c r="R58" s="67" t="s">
        <v>120</v>
      </c>
      <c r="S58" s="45" t="s">
        <v>119</v>
      </c>
      <c r="T58" s="20"/>
      <c r="U58" s="67"/>
      <c r="V58" s="45" t="s">
        <v>70</v>
      </c>
      <c r="W58" s="8" t="s">
        <v>121</v>
      </c>
      <c r="X58" s="7"/>
    </row>
    <row r="59" spans="2:25" ht="17.100000000000001" customHeight="1" thickBot="1" x14ac:dyDescent="0.3">
      <c r="B59" s="163" t="s">
        <v>41</v>
      </c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8"/>
      <c r="X59" s="7"/>
    </row>
    <row r="60" spans="2:25" ht="17.100000000000001" customHeight="1" thickBot="1" x14ac:dyDescent="0.3">
      <c r="B60" s="299" t="s">
        <v>122</v>
      </c>
      <c r="C60" s="57" t="s">
        <v>123</v>
      </c>
      <c r="D60" s="14">
        <f>V51+1</f>
        <v>44654</v>
      </c>
      <c r="E60" s="300" t="s">
        <v>124</v>
      </c>
      <c r="F60" s="300"/>
      <c r="G60" s="14">
        <f>D60+1</f>
        <v>44655</v>
      </c>
      <c r="H60" s="266" t="s">
        <v>46</v>
      </c>
      <c r="I60" s="219"/>
      <c r="J60" s="14">
        <f>G60+1</f>
        <v>44656</v>
      </c>
      <c r="K60" s="266" t="s">
        <v>46</v>
      </c>
      <c r="L60" s="219"/>
      <c r="M60" s="3">
        <f>J60+1</f>
        <v>44657</v>
      </c>
      <c r="N60" s="218" t="s">
        <v>46</v>
      </c>
      <c r="O60" s="219"/>
      <c r="P60" s="14">
        <f>M60+1</f>
        <v>44658</v>
      </c>
      <c r="Q60" s="217" t="s">
        <v>74</v>
      </c>
      <c r="R60" s="217"/>
      <c r="S60" s="14">
        <f>P60+1</f>
        <v>44659</v>
      </c>
      <c r="T60" s="214" t="s">
        <v>45</v>
      </c>
      <c r="U60" s="215"/>
      <c r="V60" s="14">
        <f>S60+1</f>
        <v>44660</v>
      </c>
      <c r="W60" s="8"/>
      <c r="X60" s="7"/>
    </row>
    <row r="61" spans="2:25" ht="17.100000000000001" customHeight="1" x14ac:dyDescent="0.25">
      <c r="B61" s="263"/>
      <c r="C61" s="1" t="s">
        <v>75</v>
      </c>
      <c r="D61" s="23"/>
      <c r="E61" s="175" t="s">
        <v>124</v>
      </c>
      <c r="F61" s="176"/>
      <c r="G61" s="177"/>
      <c r="H61" s="301" t="s">
        <v>125</v>
      </c>
      <c r="I61" s="302"/>
      <c r="J61" s="303"/>
      <c r="K61" s="301" t="s">
        <v>126</v>
      </c>
      <c r="L61" s="302"/>
      <c r="M61" s="303"/>
      <c r="N61" s="191" t="s">
        <v>127</v>
      </c>
      <c r="O61" s="192"/>
      <c r="P61" s="193"/>
      <c r="Q61" s="191" t="s">
        <v>127</v>
      </c>
      <c r="R61" s="192"/>
      <c r="S61" s="193"/>
      <c r="T61" s="191" t="s">
        <v>127</v>
      </c>
      <c r="U61" s="192"/>
      <c r="V61" s="193"/>
      <c r="W61" s="6" t="s">
        <v>128</v>
      </c>
      <c r="X61" s="7"/>
    </row>
    <row r="62" spans="2:25" ht="17.100000000000001" customHeight="1" x14ac:dyDescent="0.25">
      <c r="B62" s="263"/>
      <c r="C62" s="1" t="s">
        <v>54</v>
      </c>
      <c r="D62" s="29"/>
      <c r="E62" s="301" t="s">
        <v>129</v>
      </c>
      <c r="F62" s="302"/>
      <c r="G62" s="303"/>
      <c r="H62" s="161"/>
      <c r="I62" s="161"/>
      <c r="J62" s="162"/>
      <c r="K62" s="194"/>
      <c r="L62" s="195"/>
      <c r="M62" s="196"/>
      <c r="N62" s="158" t="s">
        <v>130</v>
      </c>
      <c r="O62" s="158"/>
      <c r="P62" s="159"/>
      <c r="Q62" s="181" t="s">
        <v>131</v>
      </c>
      <c r="R62" s="182"/>
      <c r="S62" s="183"/>
      <c r="T62"/>
      <c r="U62"/>
      <c r="V62"/>
      <c r="W62" s="8"/>
      <c r="X62" s="7"/>
    </row>
    <row r="63" spans="2:25" ht="17.100000000000001" customHeight="1" x14ac:dyDescent="0.25">
      <c r="B63" s="263"/>
      <c r="C63" s="1" t="s">
        <v>59</v>
      </c>
      <c r="D63" s="16"/>
      <c r="E63" s="178"/>
      <c r="F63" s="179"/>
      <c r="G63" s="180"/>
      <c r="H63" s="160"/>
      <c r="I63" s="161"/>
      <c r="J63" s="162"/>
      <c r="K63" s="188"/>
      <c r="L63" s="189"/>
      <c r="M63" s="190"/>
      <c r="N63" s="195"/>
      <c r="O63" s="195"/>
      <c r="P63" s="196"/>
      <c r="Q63" s="22"/>
      <c r="R63" s="34"/>
      <c r="S63" s="23"/>
      <c r="T63"/>
      <c r="U63"/>
      <c r="V63"/>
      <c r="W63" s="6" t="s">
        <v>132</v>
      </c>
      <c r="X63" s="7"/>
    </row>
    <row r="64" spans="2:25" ht="19.5" customHeight="1" x14ac:dyDescent="0.25">
      <c r="B64" s="263"/>
      <c r="C64" s="155"/>
      <c r="D64" s="16"/>
      <c r="E64" s="154"/>
      <c r="G64" s="16"/>
      <c r="K64" s="22"/>
      <c r="M64" s="38"/>
      <c r="O64" s="93"/>
      <c r="P64" s="16"/>
      <c r="S64" s="23"/>
      <c r="T64" s="71"/>
      <c r="U64" s="34"/>
      <c r="V64" s="34"/>
      <c r="W64" s="6"/>
      <c r="X64" s="7"/>
    </row>
    <row r="65" spans="2:24" ht="16.5" customHeight="1" x14ac:dyDescent="0.25">
      <c r="B65" s="263"/>
      <c r="D65" s="97" t="s">
        <v>65</v>
      </c>
      <c r="E65" s="69"/>
      <c r="F65" s="34"/>
      <c r="G65" s="97" t="s">
        <v>133</v>
      </c>
      <c r="H65" s="107"/>
      <c r="I65" s="34"/>
      <c r="J65" s="97" t="s">
        <v>39</v>
      </c>
      <c r="K65" s="48"/>
      <c r="L65" s="31"/>
      <c r="M65" s="97" t="s">
        <v>39</v>
      </c>
      <c r="N65" s="20"/>
      <c r="O65" s="93"/>
      <c r="P65" s="97" t="s">
        <v>36</v>
      </c>
      <c r="Q65" s="5"/>
      <c r="R65" s="34"/>
      <c r="S65" s="97" t="s">
        <v>36</v>
      </c>
      <c r="U65" s="34"/>
      <c r="V65" s="97" t="s">
        <v>36</v>
      </c>
      <c r="W65" s="8" t="s">
        <v>134</v>
      </c>
      <c r="X65" s="7"/>
    </row>
    <row r="66" spans="2:24" ht="16.5" customHeight="1" x14ac:dyDescent="0.25">
      <c r="B66" s="263"/>
      <c r="C66" s="34"/>
      <c r="D66" s="44" t="s">
        <v>67</v>
      </c>
      <c r="E66" s="47" t="s">
        <v>38</v>
      </c>
      <c r="F66" s="59" t="s">
        <v>104</v>
      </c>
      <c r="G66" s="44" t="s">
        <v>36</v>
      </c>
      <c r="H66" s="113"/>
      <c r="I66" s="61" t="s">
        <v>135</v>
      </c>
      <c r="J66" s="44" t="s">
        <v>36</v>
      </c>
      <c r="K66" s="22"/>
      <c r="L66" s="59" t="s">
        <v>135</v>
      </c>
      <c r="M66" s="44" t="s">
        <v>36</v>
      </c>
      <c r="N66" s="70"/>
      <c r="O66" s="59"/>
      <c r="P66" s="44" t="s">
        <v>36</v>
      </c>
      <c r="Q66" s="70"/>
      <c r="R66" s="59"/>
      <c r="S66" s="44" t="s">
        <v>36</v>
      </c>
      <c r="T66" s="70"/>
      <c r="U66" s="59" t="s">
        <v>136</v>
      </c>
      <c r="V66" s="44" t="s">
        <v>37</v>
      </c>
      <c r="W66" s="6"/>
      <c r="X66" s="28"/>
    </row>
    <row r="67" spans="2:24" ht="16.5" customHeight="1" thickBot="1" x14ac:dyDescent="0.3">
      <c r="B67" s="264"/>
      <c r="C67" s="20"/>
      <c r="D67" s="45" t="s">
        <v>69</v>
      </c>
      <c r="E67" s="21" t="s">
        <v>68</v>
      </c>
      <c r="F67" s="139">
        <v>1615</v>
      </c>
      <c r="G67" s="45" t="s">
        <v>119</v>
      </c>
      <c r="I67" s="68" t="s">
        <v>105</v>
      </c>
      <c r="J67" s="45" t="s">
        <v>119</v>
      </c>
      <c r="K67" s="83"/>
      <c r="L67" s="84" t="s">
        <v>120</v>
      </c>
      <c r="M67" s="45" t="s">
        <v>69</v>
      </c>
      <c r="N67" s="69"/>
      <c r="O67" s="67"/>
      <c r="P67" s="45" t="s">
        <v>39</v>
      </c>
      <c r="Q67" s="69"/>
      <c r="R67" s="67"/>
      <c r="S67" s="45" t="s">
        <v>39</v>
      </c>
      <c r="T67" s="69"/>
      <c r="U67" s="67"/>
      <c r="V67" s="45" t="s">
        <v>119</v>
      </c>
      <c r="W67" s="6" t="s">
        <v>137</v>
      </c>
      <c r="X67" s="7"/>
    </row>
    <row r="68" spans="2:24" ht="16.5" customHeight="1" thickBot="1" x14ac:dyDescent="0.3">
      <c r="B68" s="163" t="s">
        <v>71</v>
      </c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5"/>
      <c r="W68" s="8"/>
      <c r="X68" s="30"/>
    </row>
    <row r="69" spans="2:24" ht="17.25" customHeight="1" thickBot="1" x14ac:dyDescent="0.3">
      <c r="B69" s="197" t="s">
        <v>138</v>
      </c>
      <c r="C69" s="57" t="s">
        <v>139</v>
      </c>
      <c r="D69" s="4">
        <f>V60+1</f>
        <v>44661</v>
      </c>
      <c r="E69" s="168" t="s">
        <v>46</v>
      </c>
      <c r="F69" s="169"/>
      <c r="G69" s="4">
        <f>D69+1</f>
        <v>44662</v>
      </c>
      <c r="H69" s="173" t="s">
        <v>140</v>
      </c>
      <c r="I69" s="174"/>
      <c r="J69" s="4">
        <f>G69+1</f>
        <v>44663</v>
      </c>
      <c r="K69" s="173" t="s">
        <v>109</v>
      </c>
      <c r="L69" s="174"/>
      <c r="M69" s="4">
        <f>J69+1</f>
        <v>44664</v>
      </c>
      <c r="N69" s="168" t="s">
        <v>45</v>
      </c>
      <c r="O69" s="169"/>
      <c r="P69" s="4">
        <f>M69+1</f>
        <v>44665</v>
      </c>
      <c r="Q69" s="168" t="s">
        <v>109</v>
      </c>
      <c r="R69" s="169"/>
      <c r="S69" s="4">
        <f>P69+1</f>
        <v>44666</v>
      </c>
      <c r="T69" s="168" t="s">
        <v>45</v>
      </c>
      <c r="U69" s="169"/>
      <c r="V69" s="3">
        <f>S69+1</f>
        <v>44667</v>
      </c>
      <c r="W69" s="6" t="s">
        <v>141</v>
      </c>
      <c r="X69" s="28"/>
    </row>
    <row r="70" spans="2:24" ht="16.5" customHeight="1" x14ac:dyDescent="0.25">
      <c r="B70" s="198"/>
      <c r="C70" s="1" t="s">
        <v>75</v>
      </c>
      <c r="D70" s="23"/>
      <c r="E70" s="157" t="s">
        <v>142</v>
      </c>
      <c r="F70" s="158"/>
      <c r="G70" s="159"/>
      <c r="H70" s="181" t="s">
        <v>140</v>
      </c>
      <c r="I70" s="182"/>
      <c r="J70" s="183"/>
      <c r="K70" s="181" t="s">
        <v>143</v>
      </c>
      <c r="L70" s="182"/>
      <c r="M70" s="183"/>
      <c r="N70" s="181" t="s">
        <v>143</v>
      </c>
      <c r="O70" s="182"/>
      <c r="P70" s="183"/>
      <c r="Q70" s="184" t="s">
        <v>144</v>
      </c>
      <c r="R70" s="185"/>
      <c r="S70" s="186"/>
      <c r="T70" s="157" t="s">
        <v>145</v>
      </c>
      <c r="U70" s="158"/>
      <c r="V70" s="159"/>
      <c r="W70" s="8" t="s">
        <v>137</v>
      </c>
      <c r="X70" s="7"/>
    </row>
    <row r="71" spans="2:24" ht="18" customHeight="1" x14ac:dyDescent="0.25">
      <c r="B71" s="198"/>
      <c r="C71" s="1" t="s">
        <v>54</v>
      </c>
      <c r="D71" s="29"/>
      <c r="E71" s="178" t="s">
        <v>146</v>
      </c>
      <c r="F71" s="179"/>
      <c r="G71" s="180"/>
      <c r="H71" s="181" t="s">
        <v>147</v>
      </c>
      <c r="I71" s="182"/>
      <c r="J71" s="183"/>
      <c r="K71" s="194"/>
      <c r="L71" s="195"/>
      <c r="M71" s="196"/>
      <c r="N71" s="188"/>
      <c r="O71" s="189"/>
      <c r="P71" s="190"/>
      <c r="Q71" s="175" t="s">
        <v>100</v>
      </c>
      <c r="R71" s="176"/>
      <c r="S71" s="177"/>
      <c r="T71"/>
      <c r="U71"/>
      <c r="V71"/>
      <c r="W71" s="8"/>
      <c r="X71" s="30"/>
    </row>
    <row r="72" spans="2:24" ht="19.5" customHeight="1" x14ac:dyDescent="0.25">
      <c r="B72" s="198"/>
      <c r="C72" s="1" t="s">
        <v>59</v>
      </c>
      <c r="D72" s="16"/>
      <c r="E72" s="69"/>
      <c r="F72" s="5"/>
      <c r="G72" s="49"/>
      <c r="H72" s="160" t="s">
        <v>146</v>
      </c>
      <c r="I72" s="161"/>
      <c r="J72" s="162"/>
      <c r="K72" s="160"/>
      <c r="L72" s="161"/>
      <c r="M72" s="162"/>
      <c r="N72" s="42"/>
      <c r="O72" s="20"/>
      <c r="P72" s="20"/>
      <c r="Q72" s="178"/>
      <c r="R72" s="179"/>
      <c r="S72" s="180"/>
      <c r="T72" s="152"/>
      <c r="U72" s="34"/>
      <c r="V72" s="34"/>
      <c r="W72" s="8" t="s">
        <v>148</v>
      </c>
      <c r="X72" s="7"/>
    </row>
    <row r="73" spans="2:24" ht="16.5" customHeight="1" x14ac:dyDescent="0.25">
      <c r="B73" s="198"/>
      <c r="C73" s="155"/>
      <c r="D73" s="16"/>
      <c r="E73" s="69"/>
      <c r="F73" s="5"/>
      <c r="G73" s="49"/>
      <c r="H73" s="5"/>
      <c r="J73" s="23"/>
      <c r="K73" s="160"/>
      <c r="L73" s="161"/>
      <c r="M73" s="162"/>
      <c r="N73" s="42"/>
      <c r="O73" s="20"/>
      <c r="P73" s="20"/>
      <c r="Q73" s="178"/>
      <c r="R73" s="179"/>
      <c r="S73" s="180"/>
      <c r="T73" s="152"/>
      <c r="U73" s="34"/>
      <c r="V73" s="34"/>
      <c r="W73" s="6" t="s">
        <v>149</v>
      </c>
      <c r="X73" s="28"/>
    </row>
    <row r="74" spans="2:24" ht="16.5" customHeight="1" x14ac:dyDescent="0.25">
      <c r="B74" s="198"/>
      <c r="D74" s="97" t="s">
        <v>65</v>
      </c>
      <c r="E74" s="69"/>
      <c r="F74" s="32"/>
      <c r="G74" s="97" t="s">
        <v>65</v>
      </c>
      <c r="H74" s="5"/>
      <c r="I74" s="33"/>
      <c r="J74" s="97" t="s">
        <v>64</v>
      </c>
      <c r="K74" s="150"/>
      <c r="L74" s="153"/>
      <c r="M74" s="97" t="s">
        <v>36</v>
      </c>
      <c r="O74" s="34"/>
      <c r="P74" s="97" t="s">
        <v>36</v>
      </c>
      <c r="Q74" s="146"/>
      <c r="R74" s="156"/>
      <c r="S74" s="97" t="s">
        <v>65</v>
      </c>
      <c r="T74" s="70"/>
      <c r="U74" s="155"/>
      <c r="V74" s="97" t="s">
        <v>65</v>
      </c>
      <c r="W74" s="8" t="s">
        <v>150</v>
      </c>
      <c r="X74" s="7"/>
    </row>
    <row r="75" spans="2:24" ht="16.5" customHeight="1" x14ac:dyDescent="0.25">
      <c r="B75" s="198"/>
      <c r="C75" s="34"/>
      <c r="D75" s="44" t="s">
        <v>67</v>
      </c>
      <c r="E75" s="47" t="s">
        <v>38</v>
      </c>
      <c r="F75" s="59"/>
      <c r="G75" s="44" t="s">
        <v>87</v>
      </c>
      <c r="H75" s="113"/>
      <c r="I75" s="143" t="s">
        <v>104</v>
      </c>
      <c r="J75" s="44" t="s">
        <v>36</v>
      </c>
      <c r="K75" s="33"/>
      <c r="L75" s="143" t="s">
        <v>104</v>
      </c>
      <c r="M75" s="44" t="s">
        <v>36</v>
      </c>
      <c r="N75" s="20"/>
      <c r="O75" s="143" t="s">
        <v>104</v>
      </c>
      <c r="P75" s="44" t="s">
        <v>36</v>
      </c>
      <c r="Q75" s="69"/>
      <c r="R75" s="62"/>
      <c r="S75" s="44" t="s">
        <v>36</v>
      </c>
      <c r="T75" s="33"/>
      <c r="U75" s="62"/>
      <c r="V75" s="44" t="s">
        <v>87</v>
      </c>
      <c r="W75" s="8" t="s">
        <v>151</v>
      </c>
      <c r="X75" s="30"/>
    </row>
    <row r="76" spans="2:24" ht="16.5" customHeight="1" thickBot="1" x14ac:dyDescent="0.3">
      <c r="B76" s="198"/>
      <c r="C76" s="20"/>
      <c r="D76" s="45" t="s">
        <v>69</v>
      </c>
      <c r="E76" s="79" t="s">
        <v>68</v>
      </c>
      <c r="F76" s="84"/>
      <c r="G76" s="75" t="s">
        <v>70</v>
      </c>
      <c r="H76" s="69"/>
      <c r="I76" s="144" t="s">
        <v>105</v>
      </c>
      <c r="J76" s="75" t="s">
        <v>119</v>
      </c>
      <c r="K76" s="69"/>
      <c r="L76" s="144" t="s">
        <v>88</v>
      </c>
      <c r="M76" s="75" t="s">
        <v>69</v>
      </c>
      <c r="N76" s="69"/>
      <c r="O76" s="144" t="s">
        <v>88</v>
      </c>
      <c r="P76" s="75" t="s">
        <v>69</v>
      </c>
      <c r="Q76" s="96"/>
      <c r="R76" s="76"/>
      <c r="S76" s="75" t="s">
        <v>69</v>
      </c>
      <c r="T76" s="88"/>
      <c r="U76" s="60"/>
      <c r="V76" s="75" t="s">
        <v>69</v>
      </c>
      <c r="W76" s="8" t="s">
        <v>152</v>
      </c>
      <c r="X76" s="127"/>
    </row>
    <row r="77" spans="2:24" ht="18" customHeight="1" thickBot="1" x14ac:dyDescent="0.3">
      <c r="B77" s="163" t="s">
        <v>90</v>
      </c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5"/>
      <c r="W77" s="35"/>
      <c r="X77" s="129" t="s">
        <v>153</v>
      </c>
    </row>
    <row r="78" spans="2:24" ht="17.25" customHeight="1" thickBot="1" x14ac:dyDescent="0.3">
      <c r="B78" s="170" t="s">
        <v>154</v>
      </c>
      <c r="C78" s="57" t="s">
        <v>155</v>
      </c>
      <c r="D78" s="14">
        <f>V69+1</f>
        <v>44668</v>
      </c>
      <c r="E78" s="168" t="s">
        <v>46</v>
      </c>
      <c r="F78" s="169"/>
      <c r="G78" s="14">
        <f>D78+1</f>
        <v>44669</v>
      </c>
      <c r="H78" s="166" t="s">
        <v>46</v>
      </c>
      <c r="I78" s="167"/>
      <c r="J78" s="14">
        <f>G78+1</f>
        <v>44670</v>
      </c>
      <c r="K78" s="166" t="s">
        <v>46</v>
      </c>
      <c r="L78" s="167"/>
      <c r="M78" s="14">
        <f>J78+1</f>
        <v>44671</v>
      </c>
      <c r="N78" s="166" t="s">
        <v>46</v>
      </c>
      <c r="O78" s="167"/>
      <c r="P78" s="14">
        <f>M78+1</f>
        <v>44672</v>
      </c>
      <c r="Q78" s="166" t="s">
        <v>156</v>
      </c>
      <c r="R78" s="167"/>
      <c r="S78" s="14">
        <f>P78+1</f>
        <v>44673</v>
      </c>
      <c r="T78" s="166" t="s">
        <v>156</v>
      </c>
      <c r="U78" s="167"/>
      <c r="V78" s="14">
        <f>S78+1</f>
        <v>44674</v>
      </c>
      <c r="W78" s="35"/>
      <c r="X78" s="130" t="s">
        <v>157</v>
      </c>
    </row>
    <row r="79" spans="2:24" ht="16.5" customHeight="1" x14ac:dyDescent="0.25">
      <c r="B79" s="171"/>
      <c r="C79" s="1" t="s">
        <v>75</v>
      </c>
      <c r="D79" s="23"/>
      <c r="E79" s="191" t="s">
        <v>158</v>
      </c>
      <c r="F79" s="192"/>
      <c r="G79" s="193"/>
      <c r="H79" s="191" t="s">
        <v>158</v>
      </c>
      <c r="I79" s="192"/>
      <c r="J79" s="193"/>
      <c r="K79" s="191" t="s">
        <v>158</v>
      </c>
      <c r="L79" s="192"/>
      <c r="M79" s="193"/>
      <c r="N79" s="191" t="s">
        <v>158</v>
      </c>
      <c r="O79" s="192"/>
      <c r="P79" s="193"/>
      <c r="Q79" s="160" t="s">
        <v>159</v>
      </c>
      <c r="R79" s="161"/>
      <c r="S79" s="162"/>
      <c r="T79" s="160" t="s">
        <v>160</v>
      </c>
      <c r="U79" s="161"/>
      <c r="V79" s="162"/>
      <c r="W79" s="35"/>
      <c r="X79" s="131" t="s">
        <v>161</v>
      </c>
    </row>
    <row r="80" spans="2:24" ht="18" customHeight="1" x14ac:dyDescent="0.25">
      <c r="B80" s="171"/>
      <c r="C80" s="1" t="s">
        <v>54</v>
      </c>
      <c r="D80" s="29"/>
      <c r="E80" s="188"/>
      <c r="F80" s="189"/>
      <c r="G80" s="190"/>
      <c r="H80" s="48"/>
      <c r="I80" s="5"/>
      <c r="J80" s="49"/>
      <c r="K80" s="189"/>
      <c r="L80" s="189"/>
      <c r="M80" s="190"/>
      <c r="N80" s="160"/>
      <c r="O80" s="161"/>
      <c r="P80" s="162"/>
      <c r="Q80" s="157" t="s">
        <v>162</v>
      </c>
      <c r="R80" s="158"/>
      <c r="S80" s="159"/>
      <c r="T80"/>
      <c r="U80"/>
      <c r="V80"/>
      <c r="W80" s="126"/>
      <c r="X80" s="132" t="s">
        <v>163</v>
      </c>
    </row>
    <row r="81" spans="2:24" ht="16.5" customHeight="1" x14ac:dyDescent="0.25">
      <c r="B81" s="171"/>
      <c r="C81" s="1" t="s">
        <v>59</v>
      </c>
      <c r="D81" s="16"/>
      <c r="E81" s="5"/>
      <c r="G81" s="23"/>
      <c r="H81" s="20"/>
      <c r="I81" s="34"/>
      <c r="J81" s="23"/>
      <c r="K81" s="42"/>
      <c r="L81" s="20"/>
      <c r="M81" s="20"/>
      <c r="N81" s="178"/>
      <c r="O81" s="179"/>
      <c r="P81" s="180"/>
      <c r="Q81" s="287" t="s">
        <v>164</v>
      </c>
      <c r="R81" s="288"/>
      <c r="S81" s="289"/>
      <c r="T81" s="152"/>
      <c r="U81" s="34"/>
      <c r="V81" s="34"/>
      <c r="W81" s="126"/>
      <c r="X81" s="133" t="s">
        <v>165</v>
      </c>
    </row>
    <row r="82" spans="2:24" ht="16.5" customHeight="1" x14ac:dyDescent="0.25">
      <c r="B82" s="171"/>
      <c r="C82" s="155"/>
      <c r="D82" s="16"/>
      <c r="E82" s="5"/>
      <c r="G82" s="23"/>
      <c r="H82" s="20"/>
      <c r="I82" s="34"/>
      <c r="J82" s="23"/>
      <c r="K82" s="42"/>
      <c r="L82" s="20"/>
      <c r="M82" s="20"/>
      <c r="N82" s="178"/>
      <c r="O82" s="179"/>
      <c r="P82" s="180"/>
      <c r="Q82" s="178"/>
      <c r="R82" s="179"/>
      <c r="S82" s="180"/>
      <c r="T82" s="152"/>
      <c r="U82" s="34"/>
      <c r="V82" s="34"/>
      <c r="W82" s="126"/>
      <c r="X82" s="134" t="s">
        <v>166</v>
      </c>
    </row>
    <row r="83" spans="2:24" ht="16.5" customHeight="1" x14ac:dyDescent="0.25">
      <c r="B83" s="171"/>
      <c r="D83" s="97" t="s">
        <v>65</v>
      </c>
      <c r="E83" s="5"/>
      <c r="F83" s="33"/>
      <c r="G83" s="97" t="s">
        <v>65</v>
      </c>
      <c r="H83" s="150"/>
      <c r="I83" s="153"/>
      <c r="J83" s="97" t="s">
        <v>36</v>
      </c>
      <c r="L83" s="34"/>
      <c r="M83" s="97" t="s">
        <v>36</v>
      </c>
      <c r="N83" s="146"/>
      <c r="O83" s="156"/>
      <c r="P83" s="97" t="s">
        <v>167</v>
      </c>
      <c r="Q83" s="146"/>
      <c r="R83" s="156"/>
      <c r="S83" s="97" t="s">
        <v>168</v>
      </c>
      <c r="T83" s="70"/>
      <c r="U83" s="155"/>
      <c r="V83" s="97" t="s">
        <v>65</v>
      </c>
      <c r="W83" s="126"/>
      <c r="X83" s="135" t="s">
        <v>169</v>
      </c>
    </row>
    <row r="84" spans="2:24" ht="16.5" customHeight="1" x14ac:dyDescent="0.25">
      <c r="B84" s="171"/>
      <c r="C84" s="34"/>
      <c r="D84" s="44" t="s">
        <v>87</v>
      </c>
      <c r="E84" s="113"/>
      <c r="F84" s="62"/>
      <c r="G84" s="44" t="s">
        <v>87</v>
      </c>
      <c r="H84" s="33"/>
      <c r="I84" s="62"/>
      <c r="J84" s="44" t="s">
        <v>36</v>
      </c>
      <c r="K84" s="20"/>
      <c r="L84" s="59"/>
      <c r="M84" s="44" t="s">
        <v>36</v>
      </c>
      <c r="N84" s="69"/>
      <c r="O84" s="59" t="s">
        <v>86</v>
      </c>
      <c r="P84" s="44" t="s">
        <v>67</v>
      </c>
      <c r="Q84" s="69"/>
      <c r="R84" s="62"/>
      <c r="S84" s="44" t="s">
        <v>67</v>
      </c>
      <c r="T84" s="33"/>
      <c r="U84" s="62"/>
      <c r="V84" s="44" t="s">
        <v>67</v>
      </c>
      <c r="W84" s="126"/>
      <c r="X84" s="136" t="s">
        <v>170</v>
      </c>
    </row>
    <row r="85" spans="2:24" ht="17.25" customHeight="1" thickBot="1" x14ac:dyDescent="0.3">
      <c r="B85" s="172"/>
      <c r="C85" s="20"/>
      <c r="D85" s="45" t="s">
        <v>69</v>
      </c>
      <c r="E85" s="69"/>
      <c r="F85" s="60"/>
      <c r="G85" s="75" t="s">
        <v>36</v>
      </c>
      <c r="H85" s="69"/>
      <c r="I85" s="60"/>
      <c r="J85" s="75" t="s">
        <v>36</v>
      </c>
      <c r="K85" s="69"/>
      <c r="L85" s="115"/>
      <c r="M85" s="75" t="s">
        <v>36</v>
      </c>
      <c r="N85" s="96"/>
      <c r="O85" s="116"/>
      <c r="P85" s="75" t="s">
        <v>69</v>
      </c>
      <c r="Q85" s="96"/>
      <c r="R85" s="76"/>
      <c r="S85" s="75" t="s">
        <v>69</v>
      </c>
      <c r="T85" s="88"/>
      <c r="U85" s="60"/>
      <c r="V85" s="75" t="s">
        <v>69</v>
      </c>
      <c r="W85" s="126"/>
      <c r="X85" s="137" t="s">
        <v>171</v>
      </c>
    </row>
    <row r="86" spans="2:24" ht="18" customHeight="1" thickBot="1" x14ac:dyDescent="0.3">
      <c r="B86" s="163" t="s">
        <v>19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5"/>
      <c r="W86" s="35"/>
      <c r="X86" s="138" t="s">
        <v>172</v>
      </c>
    </row>
    <row r="87" spans="2:24" ht="18" customHeight="1" thickBot="1" x14ac:dyDescent="0.3">
      <c r="B87" s="308" t="s">
        <v>173</v>
      </c>
      <c r="C87" s="57" t="s">
        <v>155</v>
      </c>
      <c r="D87" s="3">
        <f>V78+1</f>
        <v>44675</v>
      </c>
      <c r="E87" s="168" t="s">
        <v>109</v>
      </c>
      <c r="F87" s="169"/>
      <c r="G87" s="3">
        <f>D87+1</f>
        <v>44676</v>
      </c>
      <c r="H87" s="168" t="s">
        <v>45</v>
      </c>
      <c r="I87" s="169"/>
      <c r="J87" s="3">
        <f>G87+1</f>
        <v>44677</v>
      </c>
      <c r="K87" s="168" t="s">
        <v>109</v>
      </c>
      <c r="L87" s="169"/>
      <c r="M87" s="3">
        <f>J87+1</f>
        <v>44678</v>
      </c>
      <c r="N87" s="168" t="s">
        <v>45</v>
      </c>
      <c r="O87" s="169"/>
      <c r="P87" s="14">
        <f>M87+1</f>
        <v>44679</v>
      </c>
      <c r="Q87" s="168" t="s">
        <v>74</v>
      </c>
      <c r="R87" s="169"/>
      <c r="S87" s="3">
        <f>P87+1</f>
        <v>44680</v>
      </c>
      <c r="T87" s="168" t="s">
        <v>45</v>
      </c>
      <c r="U87" s="169"/>
      <c r="V87" s="14">
        <f>S87+1</f>
        <v>44681</v>
      </c>
      <c r="W87" s="123"/>
      <c r="X87" s="128"/>
    </row>
    <row r="88" spans="2:24" ht="18" customHeight="1" x14ac:dyDescent="0.25">
      <c r="B88" s="309"/>
      <c r="C88" s="1" t="s">
        <v>75</v>
      </c>
      <c r="D88" s="16"/>
      <c r="E88" s="157" t="s">
        <v>174</v>
      </c>
      <c r="F88" s="158"/>
      <c r="G88" s="159"/>
      <c r="H88" s="158" t="s">
        <v>175</v>
      </c>
      <c r="I88" s="158"/>
      <c r="J88" s="159"/>
      <c r="K88" s="246" t="s">
        <v>176</v>
      </c>
      <c r="L88" s="247"/>
      <c r="M88" s="248"/>
      <c r="N88" s="315" t="s">
        <v>177</v>
      </c>
      <c r="O88" s="315"/>
      <c r="P88" s="316"/>
      <c r="Q88" s="157" t="s">
        <v>178</v>
      </c>
      <c r="R88" s="158"/>
      <c r="S88" s="159"/>
      <c r="T88" s="157" t="s">
        <v>52</v>
      </c>
      <c r="U88" s="158"/>
      <c r="V88" s="159"/>
      <c r="W88" s="124"/>
      <c r="X88" s="118"/>
    </row>
    <row r="89" spans="2:24" ht="18" customHeight="1" x14ac:dyDescent="0.25">
      <c r="B89" s="309"/>
      <c r="C89" s="1" t="s">
        <v>54</v>
      </c>
      <c r="D89" s="23"/>
      <c r="E89" s="161"/>
      <c r="F89" s="161"/>
      <c r="G89" s="162"/>
      <c r="H89" s="161" t="s">
        <v>179</v>
      </c>
      <c r="I89" s="161"/>
      <c r="J89" s="162"/>
      <c r="K89" s="160"/>
      <c r="L89" s="161"/>
      <c r="M89" s="162"/>
      <c r="N89" s="158" t="s">
        <v>180</v>
      </c>
      <c r="O89" s="158"/>
      <c r="P89" s="159"/>
      <c r="Q89" s="160"/>
      <c r="R89" s="161"/>
      <c r="S89" s="162"/>
      <c r="T89"/>
      <c r="U89"/>
      <c r="V89"/>
      <c r="W89" s="124"/>
      <c r="X89" s="118"/>
    </row>
    <row r="90" spans="2:24" ht="18" customHeight="1" x14ac:dyDescent="0.25">
      <c r="B90" s="309"/>
      <c r="C90" s="1" t="s">
        <v>59</v>
      </c>
      <c r="D90" s="23"/>
      <c r="E90" s="69"/>
      <c r="F90" s="5"/>
      <c r="G90" s="49"/>
      <c r="H90" s="160" t="s">
        <v>181</v>
      </c>
      <c r="I90" s="161"/>
      <c r="J90" s="162"/>
      <c r="K90" s="20"/>
      <c r="L90" s="34"/>
      <c r="M90" s="23"/>
      <c r="N90" s="157" t="s">
        <v>182</v>
      </c>
      <c r="O90" s="158"/>
      <c r="P90" s="159"/>
      <c r="Q90" s="178"/>
      <c r="R90" s="179"/>
      <c r="S90" s="180"/>
      <c r="T90" s="152"/>
      <c r="U90" s="34"/>
      <c r="V90" s="34"/>
      <c r="W90" s="124"/>
      <c r="X90" s="122"/>
    </row>
    <row r="91" spans="2:24" ht="18" customHeight="1" x14ac:dyDescent="0.25">
      <c r="B91" s="309"/>
      <c r="C91" s="20"/>
      <c r="D91" s="97" t="s">
        <v>65</v>
      </c>
      <c r="E91" s="69"/>
      <c r="F91" s="32"/>
      <c r="G91" s="97" t="s">
        <v>36</v>
      </c>
      <c r="H91" s="157" t="s">
        <v>183</v>
      </c>
      <c r="I91" s="311"/>
      <c r="J91" s="97" t="s">
        <v>65</v>
      </c>
      <c r="K91" s="239"/>
      <c r="L91" s="271"/>
      <c r="M91" s="97" t="s">
        <v>65</v>
      </c>
      <c r="O91" s="34"/>
      <c r="P91" s="97" t="s">
        <v>65</v>
      </c>
      <c r="Q91" s="178"/>
      <c r="R91" s="283"/>
      <c r="S91" s="97" t="s">
        <v>36</v>
      </c>
      <c r="T91" s="70"/>
      <c r="U91" s="155"/>
      <c r="V91" s="97" t="s">
        <v>65</v>
      </c>
      <c r="W91" s="117"/>
      <c r="X91" s="118"/>
    </row>
    <row r="92" spans="2:24" ht="18" customHeight="1" x14ac:dyDescent="0.25">
      <c r="B92" s="309"/>
      <c r="C92" s="72"/>
      <c r="D92" s="44" t="s">
        <v>67</v>
      </c>
      <c r="E92" s="47" t="s">
        <v>38</v>
      </c>
      <c r="F92" s="143" t="s">
        <v>37</v>
      </c>
      <c r="G92" s="44" t="s">
        <v>36</v>
      </c>
      <c r="H92" s="113"/>
      <c r="I92" s="64"/>
      <c r="J92" s="44" t="s">
        <v>87</v>
      </c>
      <c r="K92" s="33"/>
      <c r="L92" s="62"/>
      <c r="M92" s="44" t="s">
        <v>87</v>
      </c>
      <c r="N92" s="20"/>
      <c r="O92" s="59" t="s">
        <v>184</v>
      </c>
      <c r="P92" s="44" t="s">
        <v>36</v>
      </c>
      <c r="Q92" s="69"/>
      <c r="R92" s="62"/>
      <c r="S92" s="44" t="s">
        <v>36</v>
      </c>
      <c r="T92" s="33"/>
      <c r="U92" s="62"/>
      <c r="V92" s="44" t="s">
        <v>36</v>
      </c>
      <c r="W92" s="117"/>
      <c r="X92" s="118"/>
    </row>
    <row r="93" spans="2:24" ht="18" customHeight="1" thickBot="1" x14ac:dyDescent="0.3">
      <c r="B93" s="310"/>
      <c r="C93" s="73"/>
      <c r="D93" s="75" t="s">
        <v>69</v>
      </c>
      <c r="E93" s="79"/>
      <c r="F93" s="145" t="s">
        <v>88</v>
      </c>
      <c r="G93" s="75" t="s">
        <v>70</v>
      </c>
      <c r="H93" s="69"/>
      <c r="I93" s="95"/>
      <c r="J93" s="75" t="s">
        <v>70</v>
      </c>
      <c r="K93" s="69"/>
      <c r="L93" s="60"/>
      <c r="M93" s="75" t="s">
        <v>69</v>
      </c>
      <c r="N93" s="69"/>
      <c r="O93" s="60"/>
      <c r="P93" s="75" t="s">
        <v>70</v>
      </c>
      <c r="Q93" s="96"/>
      <c r="R93" s="76"/>
      <c r="S93" s="75" t="s">
        <v>36</v>
      </c>
      <c r="T93" s="88"/>
      <c r="U93" s="60"/>
      <c r="V93" s="75" t="s">
        <v>69</v>
      </c>
      <c r="W93" s="117"/>
      <c r="X93" s="118"/>
    </row>
    <row r="94" spans="2:24" ht="18" customHeight="1" thickBot="1" x14ac:dyDescent="0.3">
      <c r="B94" s="163" t="s">
        <v>41</v>
      </c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5"/>
      <c r="W94" s="117"/>
      <c r="X94" s="118"/>
    </row>
    <row r="95" spans="2:24" ht="18" customHeight="1" thickBot="1" x14ac:dyDescent="0.3">
      <c r="B95" s="297"/>
      <c r="C95" s="57" t="s">
        <v>155</v>
      </c>
      <c r="D95" s="3">
        <f>V87+1</f>
        <v>44682</v>
      </c>
      <c r="E95" s="168" t="s">
        <v>185</v>
      </c>
      <c r="F95" s="169"/>
      <c r="G95" s="3">
        <f>D95+1</f>
        <v>44683</v>
      </c>
      <c r="H95" s="168" t="s">
        <v>46</v>
      </c>
      <c r="I95" s="169"/>
      <c r="J95" s="3">
        <f>G95+1</f>
        <v>44684</v>
      </c>
      <c r="K95" s="168" t="s">
        <v>46</v>
      </c>
      <c r="L95" s="169"/>
      <c r="M95" s="3">
        <f>J95+1</f>
        <v>44685</v>
      </c>
      <c r="N95" s="168"/>
      <c r="O95" s="169"/>
      <c r="P95" s="14">
        <f>M95+1</f>
        <v>44686</v>
      </c>
      <c r="Q95" s="168" t="s">
        <v>74</v>
      </c>
      <c r="R95" s="169"/>
      <c r="S95" s="3">
        <f>P95+1</f>
        <v>44687</v>
      </c>
      <c r="T95" s="168" t="s">
        <v>45</v>
      </c>
      <c r="U95" s="169"/>
      <c r="V95" s="14">
        <f>S95+1</f>
        <v>44688</v>
      </c>
      <c r="W95" s="117"/>
      <c r="X95" s="119"/>
    </row>
    <row r="96" spans="2:24" ht="18" customHeight="1" x14ac:dyDescent="0.25">
      <c r="B96" s="298"/>
      <c r="C96" s="1" t="s">
        <v>75</v>
      </c>
      <c r="D96" s="23"/>
      <c r="E96" s="157" t="s">
        <v>186</v>
      </c>
      <c r="F96" s="158"/>
      <c r="G96" s="159"/>
      <c r="H96" s="157" t="s">
        <v>187</v>
      </c>
      <c r="I96" s="158"/>
      <c r="J96" s="159"/>
      <c r="K96" s="157" t="s">
        <v>188</v>
      </c>
      <c r="L96" s="158"/>
      <c r="M96" s="159"/>
      <c r="N96" s="157" t="s">
        <v>189</v>
      </c>
      <c r="O96" s="158"/>
      <c r="P96" s="159"/>
      <c r="Q96" s="157" t="s">
        <v>190</v>
      </c>
      <c r="R96" s="158"/>
      <c r="S96" s="159"/>
      <c r="T96" s="305" t="s">
        <v>191</v>
      </c>
      <c r="U96" s="306"/>
      <c r="V96" s="307"/>
      <c r="W96" s="117"/>
      <c r="X96" s="118"/>
    </row>
    <row r="97" spans="2:24" ht="18" customHeight="1" x14ac:dyDescent="0.25">
      <c r="B97" s="197" t="s">
        <v>192</v>
      </c>
      <c r="C97" s="1" t="s">
        <v>54</v>
      </c>
      <c r="D97" s="16"/>
      <c r="G97" s="87"/>
      <c r="H97" s="175" t="s">
        <v>186</v>
      </c>
      <c r="I97" s="176"/>
      <c r="J97" s="177"/>
      <c r="K97" s="194"/>
      <c r="L97" s="195"/>
      <c r="M97" s="196"/>
      <c r="N97" s="157" t="s">
        <v>193</v>
      </c>
      <c r="O97" s="158"/>
      <c r="P97" s="159"/>
      <c r="Q97" s="160"/>
      <c r="R97" s="161"/>
      <c r="S97" s="162"/>
      <c r="T97"/>
      <c r="U97"/>
      <c r="V97"/>
      <c r="W97" s="117"/>
      <c r="X97" s="120"/>
    </row>
    <row r="98" spans="2:24" ht="18" customHeight="1" x14ac:dyDescent="0.25">
      <c r="B98" s="198"/>
      <c r="C98" s="1" t="s">
        <v>59</v>
      </c>
      <c r="D98" s="23"/>
      <c r="E98" s="69"/>
      <c r="F98" s="5"/>
      <c r="G98" s="49"/>
      <c r="H98" s="160" t="s">
        <v>194</v>
      </c>
      <c r="I98" s="161"/>
      <c r="J98" s="162"/>
      <c r="K98" s="160"/>
      <c r="L98" s="161"/>
      <c r="M98" s="162"/>
      <c r="N98" s="42"/>
      <c r="O98" s="20"/>
      <c r="P98" s="20"/>
      <c r="Q98" s="178"/>
      <c r="R98" s="179"/>
      <c r="S98" s="180"/>
      <c r="T98" s="152"/>
      <c r="U98" s="34"/>
      <c r="V98" s="34"/>
      <c r="W98" s="117"/>
      <c r="X98" s="121"/>
    </row>
    <row r="99" spans="2:24" ht="18" customHeight="1" x14ac:dyDescent="0.25">
      <c r="B99" s="304"/>
      <c r="C99" s="20"/>
      <c r="D99" s="97" t="s">
        <v>116</v>
      </c>
      <c r="E99" s="69"/>
      <c r="F99" s="32"/>
      <c r="G99" s="97" t="s">
        <v>64</v>
      </c>
      <c r="H99" s="5"/>
      <c r="I99" s="33"/>
      <c r="J99" s="97" t="s">
        <v>64</v>
      </c>
      <c r="K99" s="239"/>
      <c r="L99" s="271"/>
      <c r="M99" s="97" t="s">
        <v>36</v>
      </c>
      <c r="O99" s="34"/>
      <c r="P99" s="97" t="s">
        <v>36</v>
      </c>
      <c r="Q99" s="178"/>
      <c r="R99" s="283"/>
      <c r="S99" s="97" t="s">
        <v>195</v>
      </c>
      <c r="T99" s="70"/>
      <c r="U99" s="155"/>
      <c r="V99" s="97"/>
      <c r="W99" s="117"/>
      <c r="X99" s="118"/>
    </row>
    <row r="100" spans="2:24" ht="18" customHeight="1" x14ac:dyDescent="0.25">
      <c r="B100" s="170"/>
      <c r="C100" s="72"/>
      <c r="D100" s="44" t="s">
        <v>67</v>
      </c>
      <c r="E100" s="47" t="s">
        <v>38</v>
      </c>
      <c r="F100" s="59" t="s">
        <v>196</v>
      </c>
      <c r="G100" s="44" t="s">
        <v>197</v>
      </c>
      <c r="H100" s="113"/>
      <c r="I100" s="59" t="s">
        <v>198</v>
      </c>
      <c r="J100" s="44" t="s">
        <v>67</v>
      </c>
      <c r="K100" s="33"/>
      <c r="L100" s="59" t="s">
        <v>198</v>
      </c>
      <c r="M100" s="44" t="s">
        <v>36</v>
      </c>
      <c r="N100" s="20"/>
      <c r="O100" s="59" t="s">
        <v>104</v>
      </c>
      <c r="P100" s="44" t="s">
        <v>36</v>
      </c>
      <c r="Q100" s="69"/>
      <c r="R100" s="62"/>
      <c r="S100" s="44"/>
      <c r="T100" s="33"/>
      <c r="U100" s="62"/>
      <c r="V100" s="44"/>
      <c r="W100" s="117"/>
      <c r="X100" s="122"/>
    </row>
    <row r="101" spans="2:24" ht="18" customHeight="1" thickBot="1" x14ac:dyDescent="0.3">
      <c r="B101" s="172"/>
      <c r="C101" s="73"/>
      <c r="D101" s="75" t="s">
        <v>119</v>
      </c>
      <c r="E101" s="79" t="s">
        <v>68</v>
      </c>
      <c r="F101" s="84"/>
      <c r="G101" s="75" t="s">
        <v>70</v>
      </c>
      <c r="H101" s="69"/>
      <c r="I101" s="67" t="s">
        <v>37</v>
      </c>
      <c r="J101" s="75" t="s">
        <v>69</v>
      </c>
      <c r="K101" s="69"/>
      <c r="L101" s="144" t="s">
        <v>199</v>
      </c>
      <c r="M101" s="75" t="s">
        <v>36</v>
      </c>
      <c r="N101" s="69"/>
      <c r="O101" s="67" t="s">
        <v>200</v>
      </c>
      <c r="P101" s="75" t="s">
        <v>36</v>
      </c>
      <c r="Q101" s="96"/>
      <c r="R101" s="76"/>
      <c r="S101" s="75"/>
      <c r="T101" s="88"/>
      <c r="U101" s="60"/>
      <c r="V101" s="75"/>
      <c r="W101" s="117"/>
      <c r="X101" s="118"/>
    </row>
    <row r="102" spans="2:24" ht="17.25" customHeight="1" x14ac:dyDescent="0.25">
      <c r="B102" s="163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5"/>
      <c r="W102" s="117"/>
      <c r="X102" s="118"/>
    </row>
    <row r="103" spans="2:24" ht="16.5" customHeight="1" x14ac:dyDescent="0.25">
      <c r="B103" s="228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</row>
    <row r="105" spans="2:24" ht="18" customHeight="1" x14ac:dyDescent="0.25"/>
    <row r="106" spans="2:24" ht="18" customHeight="1" x14ac:dyDescent="0.25"/>
    <row r="107" spans="2:24" ht="16.5" customHeight="1" x14ac:dyDescent="0.25"/>
    <row r="108" spans="2:24" ht="16.5" customHeight="1" x14ac:dyDescent="0.25"/>
    <row r="109" spans="2:24" ht="16.5" customHeight="1" x14ac:dyDescent="0.25">
      <c r="W109" s="33"/>
      <c r="X109" s="141"/>
    </row>
    <row r="110" spans="2:24" ht="16.5" customHeight="1" x14ac:dyDescent="0.25">
      <c r="W110" s="33"/>
      <c r="X110" s="141"/>
    </row>
    <row r="111" spans="2:24" ht="17.25" customHeight="1" x14ac:dyDescent="0.25">
      <c r="W111" s="33"/>
      <c r="X111" s="141"/>
    </row>
    <row r="112" spans="2:24" x14ac:dyDescent="0.25">
      <c r="W112" s="33"/>
      <c r="X112" s="141"/>
    </row>
    <row r="113" spans="24:24" x14ac:dyDescent="0.25">
      <c r="X113" s="142"/>
    </row>
    <row r="114" spans="24:24" x14ac:dyDescent="0.25">
      <c r="X114" s="155"/>
    </row>
    <row r="117" spans="24:24" x14ac:dyDescent="0.25">
      <c r="X117" s="155"/>
    </row>
  </sheetData>
  <mergeCells count="289">
    <mergeCell ref="H90:J90"/>
    <mergeCell ref="T44:V44"/>
    <mergeCell ref="K98:M98"/>
    <mergeCell ref="Q36:S36"/>
    <mergeCell ref="E62:G62"/>
    <mergeCell ref="T34:V34"/>
    <mergeCell ref="K97:M97"/>
    <mergeCell ref="B94:V94"/>
    <mergeCell ref="T87:U87"/>
    <mergeCell ref="E88:G88"/>
    <mergeCell ref="H88:J88"/>
    <mergeCell ref="K88:M88"/>
    <mergeCell ref="N88:P88"/>
    <mergeCell ref="Q88:S88"/>
    <mergeCell ref="T88:V88"/>
    <mergeCell ref="H89:J89"/>
    <mergeCell ref="N89:P89"/>
    <mergeCell ref="Q89:S89"/>
    <mergeCell ref="Q90:S90"/>
    <mergeCell ref="K91:L91"/>
    <mergeCell ref="Q91:R91"/>
    <mergeCell ref="E53:G53"/>
    <mergeCell ref="T60:U60"/>
    <mergeCell ref="B86:V86"/>
    <mergeCell ref="E95:F95"/>
    <mergeCell ref="B100:B101"/>
    <mergeCell ref="B97:B99"/>
    <mergeCell ref="N8:P8"/>
    <mergeCell ref="B102:V102"/>
    <mergeCell ref="T95:U95"/>
    <mergeCell ref="E96:G96"/>
    <mergeCell ref="H96:J96"/>
    <mergeCell ref="K96:M96"/>
    <mergeCell ref="N96:P96"/>
    <mergeCell ref="Q96:S96"/>
    <mergeCell ref="T96:V96"/>
    <mergeCell ref="H97:J97"/>
    <mergeCell ref="N97:P97"/>
    <mergeCell ref="Q97:S97"/>
    <mergeCell ref="Q98:S98"/>
    <mergeCell ref="K99:L99"/>
    <mergeCell ref="Q99:R99"/>
    <mergeCell ref="B87:B93"/>
    <mergeCell ref="E87:F87"/>
    <mergeCell ref="H87:I87"/>
    <mergeCell ref="K87:L87"/>
    <mergeCell ref="H91:I91"/>
    <mergeCell ref="N87:O87"/>
    <mergeCell ref="Q87:R87"/>
    <mergeCell ref="Q25:S25"/>
    <mergeCell ref="H95:I95"/>
    <mergeCell ref="K95:L95"/>
    <mergeCell ref="N95:O95"/>
    <mergeCell ref="Q95:R95"/>
    <mergeCell ref="B95:B96"/>
    <mergeCell ref="N63:P63"/>
    <mergeCell ref="K63:M63"/>
    <mergeCell ref="B60:B67"/>
    <mergeCell ref="E60:F60"/>
    <mergeCell ref="H60:I60"/>
    <mergeCell ref="K60:L60"/>
    <mergeCell ref="N60:O60"/>
    <mergeCell ref="Q60:R60"/>
    <mergeCell ref="N62:P62"/>
    <mergeCell ref="Q62:S62"/>
    <mergeCell ref="H62:J62"/>
    <mergeCell ref="H63:J63"/>
    <mergeCell ref="E63:G63"/>
    <mergeCell ref="H61:J61"/>
    <mergeCell ref="K61:M61"/>
    <mergeCell ref="N61:P61"/>
    <mergeCell ref="T4:V4"/>
    <mergeCell ref="T5:U5"/>
    <mergeCell ref="H1:P3"/>
    <mergeCell ref="T15:U15"/>
    <mergeCell ref="T8:V8"/>
    <mergeCell ref="T9:V9"/>
    <mergeCell ref="T16:V16"/>
    <mergeCell ref="Q6:S6"/>
    <mergeCell ref="Q51:R51"/>
    <mergeCell ref="T51:U51"/>
    <mergeCell ref="H36:J36"/>
    <mergeCell ref="N36:P36"/>
    <mergeCell ref="T26:V26"/>
    <mergeCell ref="K17:M17"/>
    <mergeCell ref="H17:J17"/>
    <mergeCell ref="H20:I20"/>
    <mergeCell ref="K18:M18"/>
    <mergeCell ref="Q19:S19"/>
    <mergeCell ref="Q20:R20"/>
    <mergeCell ref="T33:U33"/>
    <mergeCell ref="K35:M35"/>
    <mergeCell ref="E33:F33"/>
    <mergeCell ref="B32:V32"/>
    <mergeCell ref="H33:I33"/>
    <mergeCell ref="B24:B31"/>
    <mergeCell ref="Q61:S61"/>
    <mergeCell ref="Q81:S81"/>
    <mergeCell ref="Q82:S82"/>
    <mergeCell ref="T61:V61"/>
    <mergeCell ref="E61:G61"/>
    <mergeCell ref="C19:D19"/>
    <mergeCell ref="B23:V23"/>
    <mergeCell ref="E20:F20"/>
    <mergeCell ref="H19:J19"/>
    <mergeCell ref="Q18:S18"/>
    <mergeCell ref="B41:V41"/>
    <mergeCell ref="E42:F42"/>
    <mergeCell ref="Q35:S35"/>
    <mergeCell ref="E19:G19"/>
    <mergeCell ref="H27:J27"/>
    <mergeCell ref="H28:J28"/>
    <mergeCell ref="K28:M28"/>
    <mergeCell ref="N27:P27"/>
    <mergeCell ref="K27:M27"/>
    <mergeCell ref="N26:P26"/>
    <mergeCell ref="Q26:S26"/>
    <mergeCell ref="Q27:S27"/>
    <mergeCell ref="N28:P28"/>
    <mergeCell ref="Q28:S28"/>
    <mergeCell ref="N35:P35"/>
    <mergeCell ref="E34:G34"/>
    <mergeCell ref="K34:M34"/>
    <mergeCell ref="N34:P34"/>
    <mergeCell ref="Q34:S34"/>
    <mergeCell ref="T29:U29"/>
    <mergeCell ref="E28:G28"/>
    <mergeCell ref="E25:G25"/>
    <mergeCell ref="T25:V25"/>
    <mergeCell ref="E24:F24"/>
    <mergeCell ref="H24:I24"/>
    <mergeCell ref="K25:M25"/>
    <mergeCell ref="N25:P25"/>
    <mergeCell ref="H29:I29"/>
    <mergeCell ref="H25:J25"/>
    <mergeCell ref="E26:G26"/>
    <mergeCell ref="E27:G27"/>
    <mergeCell ref="K24:L24"/>
    <mergeCell ref="T28:V28"/>
    <mergeCell ref="T24:U24"/>
    <mergeCell ref="N24:O24"/>
    <mergeCell ref="Q24:R24"/>
    <mergeCell ref="K26:M26"/>
    <mergeCell ref="H26:J26"/>
    <mergeCell ref="T27:V27"/>
    <mergeCell ref="B5:B13"/>
    <mergeCell ref="E5:F5"/>
    <mergeCell ref="H5:I5"/>
    <mergeCell ref="K5:L5"/>
    <mergeCell ref="N5:O5"/>
    <mergeCell ref="K16:M16"/>
    <mergeCell ref="B14:V14"/>
    <mergeCell ref="B15:B22"/>
    <mergeCell ref="Q7:S7"/>
    <mergeCell ref="Q8:S8"/>
    <mergeCell ref="Q9:S9"/>
    <mergeCell ref="Q10:S10"/>
    <mergeCell ref="H7:J7"/>
    <mergeCell ref="T7:V7"/>
    <mergeCell ref="T10:V10"/>
    <mergeCell ref="K20:L20"/>
    <mergeCell ref="T6:V6"/>
    <mergeCell ref="H16:J16"/>
    <mergeCell ref="H15:I15"/>
    <mergeCell ref="K15:L15"/>
    <mergeCell ref="N15:O15"/>
    <mergeCell ref="E15:F15"/>
    <mergeCell ref="Q16:S16"/>
    <mergeCell ref="N16:P16"/>
    <mergeCell ref="N33:O33"/>
    <mergeCell ref="Q33:R33"/>
    <mergeCell ref="K4:M4"/>
    <mergeCell ref="N4:P4"/>
    <mergeCell ref="Q4:S4"/>
    <mergeCell ref="Q5:R5"/>
    <mergeCell ref="C6:D6"/>
    <mergeCell ref="H6:J6"/>
    <mergeCell ref="K6:M6"/>
    <mergeCell ref="N6:P6"/>
    <mergeCell ref="E6:G6"/>
    <mergeCell ref="C4:D4"/>
    <mergeCell ref="E4:G4"/>
    <mergeCell ref="H4:J4"/>
    <mergeCell ref="Q15:R15"/>
    <mergeCell ref="E17:G17"/>
    <mergeCell ref="E18:G18"/>
    <mergeCell ref="K19:M19"/>
    <mergeCell ref="E16:G16"/>
    <mergeCell ref="H18:J18"/>
    <mergeCell ref="N17:P17"/>
    <mergeCell ref="N18:P18"/>
    <mergeCell ref="N19:P19"/>
    <mergeCell ref="Q17:S17"/>
    <mergeCell ref="N51:O51"/>
    <mergeCell ref="B42:B49"/>
    <mergeCell ref="B103:V103"/>
    <mergeCell ref="H35:J35"/>
    <mergeCell ref="K62:M62"/>
    <mergeCell ref="K36:M36"/>
    <mergeCell ref="H43:J43"/>
    <mergeCell ref="H45:J45"/>
    <mergeCell ref="T43:V43"/>
    <mergeCell ref="Q44:S44"/>
    <mergeCell ref="H44:J44"/>
    <mergeCell ref="H52:J52"/>
    <mergeCell ref="K52:M52"/>
    <mergeCell ref="B59:V59"/>
    <mergeCell ref="T52:V52"/>
    <mergeCell ref="N54:P54"/>
    <mergeCell ref="K43:M43"/>
    <mergeCell ref="E51:F51"/>
    <mergeCell ref="E44:G44"/>
    <mergeCell ref="H42:I42"/>
    <mergeCell ref="K53:M53"/>
    <mergeCell ref="B33:B40"/>
    <mergeCell ref="E35:G35"/>
    <mergeCell ref="K33:L33"/>
    <mergeCell ref="H70:J70"/>
    <mergeCell ref="K70:M70"/>
    <mergeCell ref="E36:G36"/>
    <mergeCell ref="N53:P53"/>
    <mergeCell ref="C55:D55"/>
    <mergeCell ref="Q53:S53"/>
    <mergeCell ref="Q54:S54"/>
    <mergeCell ref="K44:M44"/>
    <mergeCell ref="N52:P52"/>
    <mergeCell ref="Q52:S52"/>
    <mergeCell ref="E52:G52"/>
    <mergeCell ref="N43:P43"/>
    <mergeCell ref="Q43:S43"/>
    <mergeCell ref="B50:V50"/>
    <mergeCell ref="B51:B58"/>
    <mergeCell ref="E38:F38"/>
    <mergeCell ref="K42:L42"/>
    <mergeCell ref="N42:O42"/>
    <mergeCell ref="Q42:R42"/>
    <mergeCell ref="T42:U42"/>
    <mergeCell ref="N44:P44"/>
    <mergeCell ref="E43:G43"/>
    <mergeCell ref="H51:I51"/>
    <mergeCell ref="K51:L51"/>
    <mergeCell ref="H72:J72"/>
    <mergeCell ref="E71:G71"/>
    <mergeCell ref="C16:D16"/>
    <mergeCell ref="E89:G89"/>
    <mergeCell ref="K89:M89"/>
    <mergeCell ref="E80:G80"/>
    <mergeCell ref="N81:P81"/>
    <mergeCell ref="N82:P82"/>
    <mergeCell ref="E79:G79"/>
    <mergeCell ref="H79:J79"/>
    <mergeCell ref="K79:M79"/>
    <mergeCell ref="N79:P79"/>
    <mergeCell ref="H34:J34"/>
    <mergeCell ref="K80:M80"/>
    <mergeCell ref="N80:P80"/>
    <mergeCell ref="K71:M71"/>
    <mergeCell ref="N71:P71"/>
    <mergeCell ref="K72:M72"/>
    <mergeCell ref="K73:M73"/>
    <mergeCell ref="N78:O78"/>
    <mergeCell ref="K78:L78"/>
    <mergeCell ref="B77:V77"/>
    <mergeCell ref="B69:B76"/>
    <mergeCell ref="E70:G70"/>
    <mergeCell ref="N90:P90"/>
    <mergeCell ref="H98:J98"/>
    <mergeCell ref="Q79:S79"/>
    <mergeCell ref="B68:V68"/>
    <mergeCell ref="H78:I78"/>
    <mergeCell ref="E78:F78"/>
    <mergeCell ref="B78:B85"/>
    <mergeCell ref="T69:U69"/>
    <mergeCell ref="Q69:R69"/>
    <mergeCell ref="N69:O69"/>
    <mergeCell ref="K69:L69"/>
    <mergeCell ref="H69:I69"/>
    <mergeCell ref="E69:F69"/>
    <mergeCell ref="T79:V79"/>
    <mergeCell ref="Q80:S80"/>
    <mergeCell ref="Q71:S71"/>
    <mergeCell ref="Q72:S72"/>
    <mergeCell ref="Q73:S73"/>
    <mergeCell ref="T78:U78"/>
    <mergeCell ref="Q78:R78"/>
    <mergeCell ref="N70:P70"/>
    <mergeCell ref="Q70:S70"/>
    <mergeCell ref="T70:V70"/>
    <mergeCell ref="H71:J71"/>
  </mergeCells>
  <printOptions horizontalCentered="1"/>
  <pageMargins left="0" right="0" top="0" bottom="0" header="0.3" footer="0.3"/>
  <pageSetup scale="3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8D453F88C7274081E0D871425AFBB2" ma:contentTypeVersion="2" ma:contentTypeDescription="Create a new document." ma:contentTypeScope="" ma:versionID="2a22846a65237d69c98515f53001fb07">
  <xsd:schema xmlns:xsd="http://www.w3.org/2001/XMLSchema" xmlns:xs="http://www.w3.org/2001/XMLSchema" xmlns:p="http://schemas.microsoft.com/office/2006/metadata/properties" xmlns:ns2="07162ab5-b109-4f87-a906-3def0ea628d3" targetNamespace="http://schemas.microsoft.com/office/2006/metadata/properties" ma:root="true" ma:fieldsID="0038871b6e9c2fd208f00dec978e36dd" ns2:_="">
    <xsd:import namespace="07162ab5-b109-4f87-a906-3def0ea628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62ab5-b109-4f87-a906-3def0ea62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D8B96-C2D5-41E5-A7B9-CDFA9357A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5E9B2F-0434-46F8-8C44-EA0F11D6F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FAEF2-ADDA-4694-B83C-3211A50DB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62ab5-b109-4f87-a906-3def0ea62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22-02</vt:lpstr>
      <vt:lpstr>'22-02'!Print_Area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Walmsley, Matthew R 1LT</dc:creator>
  <cp:keywords/>
  <dc:description/>
  <cp:lastModifiedBy>kalen peugh</cp:lastModifiedBy>
  <cp:revision/>
  <dcterms:created xsi:type="dcterms:W3CDTF">2017-02-22T20:13:33Z</dcterms:created>
  <dcterms:modified xsi:type="dcterms:W3CDTF">2023-10-26T00:50:11Z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0x0101002A8D453F88C7274081E0D871425AFBB2</vt:lpwstr>
  </property>
</Properties>
</file>